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kraas" sheetId="1" r:id="rId1"/>
  </sheets>
  <definedNames>
    <definedName name="_xlnm.Print_Titles" localSheetId="0">'kraas'!$A:$B,'kraas'!$1:$2</definedName>
  </definedNames>
  <calcPr fullCalcOnLoad="1"/>
</workbook>
</file>

<file path=xl/sharedStrings.xml><?xml version="1.0" encoding="utf-8"?>
<sst xmlns="http://schemas.openxmlformats.org/spreadsheetml/2006/main" count="820" uniqueCount="273">
  <si>
    <t>Pirmdiena</t>
  </si>
  <si>
    <t>I kurss</t>
  </si>
  <si>
    <t>II kurss</t>
  </si>
  <si>
    <t>III kurss</t>
  </si>
  <si>
    <t>IV kurss</t>
  </si>
  <si>
    <t>Otrdiena</t>
  </si>
  <si>
    <t>Trešdiena</t>
  </si>
  <si>
    <t>Piektdiena</t>
  </si>
  <si>
    <t>Ceturtdiena</t>
  </si>
  <si>
    <t>11:05 - 11:45</t>
  </si>
  <si>
    <t>10:10 - 10:50</t>
  </si>
  <si>
    <t>Koris M</t>
  </si>
  <si>
    <t>1.kl.</t>
  </si>
  <si>
    <t>2.kl</t>
  </si>
  <si>
    <t>Koris Z</t>
  </si>
  <si>
    <t>4.kl.</t>
  </si>
  <si>
    <t>Koris M/ Ansamblis Z</t>
  </si>
  <si>
    <t>5.kl.</t>
  </si>
  <si>
    <t>ansamblis</t>
  </si>
  <si>
    <t>mūz.lit.411</t>
  </si>
  <si>
    <t>Džeza vēsture dž.</t>
  </si>
  <si>
    <t>3.kl.</t>
  </si>
  <si>
    <t>Skaņu režija dž.</t>
  </si>
  <si>
    <t>skaņu režija dž.</t>
  </si>
  <si>
    <t>8:30 - 9:10</t>
  </si>
  <si>
    <t>9:20 - 10:00</t>
  </si>
  <si>
    <t>18:10 - 18:50</t>
  </si>
  <si>
    <t>Kompozīcija dž. 602.</t>
  </si>
  <si>
    <r>
      <t>Koris M</t>
    </r>
    <r>
      <rPr>
        <sz val="13"/>
        <rFont val="Arial"/>
        <family val="2"/>
      </rPr>
      <t>/Koris Z</t>
    </r>
  </si>
  <si>
    <t>Koris d.v.</t>
  </si>
  <si>
    <t>12:10 - 12:50</t>
  </si>
  <si>
    <t>13:15 - 13:55</t>
  </si>
  <si>
    <t>14:15 - 14:55</t>
  </si>
  <si>
    <t>15:05 - 15:45</t>
  </si>
  <si>
    <t>15:55 - 16:35</t>
  </si>
  <si>
    <t>16:40 - 17:20</t>
  </si>
  <si>
    <t>17:25 - 18:05</t>
  </si>
  <si>
    <t>6.kl</t>
  </si>
  <si>
    <t>7a.kl.</t>
  </si>
  <si>
    <t>7.b.kl.</t>
  </si>
  <si>
    <t>8.kl.</t>
  </si>
  <si>
    <t>9a.kl.</t>
  </si>
  <si>
    <t>9b.kl.</t>
  </si>
  <si>
    <t>mūz.lit. 411</t>
  </si>
  <si>
    <t>skatuves kustība v</t>
  </si>
  <si>
    <t>Skatuves deja m. (baletzāle)</t>
  </si>
  <si>
    <t xml:space="preserve">Skatuves deja m. </t>
  </si>
  <si>
    <t>Skatuves deja m.</t>
  </si>
  <si>
    <t>Ārz.mūz.lit. DV</t>
  </si>
  <si>
    <t>Solfedžo V 515</t>
  </si>
  <si>
    <t>solfedžo ab 617./515</t>
  </si>
  <si>
    <t>Solfedžo D 515</t>
  </si>
  <si>
    <t>Koris Z/ sports M</t>
  </si>
  <si>
    <t>sports</t>
  </si>
  <si>
    <t>Koris M/sports Z</t>
  </si>
  <si>
    <t>sports M</t>
  </si>
  <si>
    <t>sports Z</t>
  </si>
  <si>
    <t>Matemātika</t>
  </si>
  <si>
    <t>Koris Z/Mājt.M</t>
  </si>
  <si>
    <t>Mājt.M</t>
  </si>
  <si>
    <t>Koris d.v./Mājt.M</t>
  </si>
  <si>
    <t>Mājturība M</t>
  </si>
  <si>
    <t>Dabaszinības</t>
  </si>
  <si>
    <t>Angļu val.</t>
  </si>
  <si>
    <t>Latviešu val.</t>
  </si>
  <si>
    <t>Solfedžo m/dž. 411</t>
  </si>
  <si>
    <t>Aktiermeistarība v. Zz</t>
  </si>
  <si>
    <t>Latv.val.</t>
  </si>
  <si>
    <t>Ētika</t>
  </si>
  <si>
    <t>Mājt.M/Z</t>
  </si>
  <si>
    <t>Koris M/mājturība Z</t>
  </si>
  <si>
    <t>mājturība Z</t>
  </si>
  <si>
    <t>Soc.zin.</t>
  </si>
  <si>
    <t>Klases stunda</t>
  </si>
  <si>
    <t>muzik.teātra vēsture 602.</t>
  </si>
  <si>
    <t>Solfedžo V 411.</t>
  </si>
  <si>
    <t>Solfedžo V 505.</t>
  </si>
  <si>
    <t>Mājturība un tehnoloģija</t>
  </si>
  <si>
    <t>Latv. val.</t>
  </si>
  <si>
    <t>Vizuālā māksla</t>
  </si>
  <si>
    <t>Mājturība</t>
  </si>
  <si>
    <t>Koris Z/Latv.val.M</t>
  </si>
  <si>
    <t>Koris M/Latv.val.Z</t>
  </si>
  <si>
    <t>Sociālās z.</t>
  </si>
  <si>
    <t>Sociālās zinības</t>
  </si>
  <si>
    <t>Mājturība un tehnoloģijas</t>
  </si>
  <si>
    <t>Ritmika</t>
  </si>
  <si>
    <t>Kristīgā m.</t>
  </si>
  <si>
    <t>Solfedžo DV 515</t>
  </si>
  <si>
    <t>Klasiskās dejas pam m. (baletzāle)</t>
  </si>
  <si>
    <t>Koris M/ Inf.Z</t>
  </si>
  <si>
    <t>Informātika</t>
  </si>
  <si>
    <t>Informātika M</t>
  </si>
  <si>
    <t>sports M/ Inf. Z</t>
  </si>
  <si>
    <t>vēsture 401.</t>
  </si>
  <si>
    <t>vēsture 503.</t>
  </si>
  <si>
    <t>Soc.zin. 503.</t>
  </si>
  <si>
    <t>Bioloģija 401.</t>
  </si>
  <si>
    <t>Koris d.v./ Biol.M 401.</t>
  </si>
  <si>
    <t>Koris d.v./angļu  val.M 601.</t>
  </si>
  <si>
    <t>Dabaszinības 401.</t>
  </si>
  <si>
    <t>vācu val.m+ 510.</t>
  </si>
  <si>
    <t>Angļu val. 406.</t>
  </si>
  <si>
    <t>solfedžo ab 602./505.</t>
  </si>
  <si>
    <t>vācu val. 510.</t>
  </si>
  <si>
    <t>Solfedžo V 515.</t>
  </si>
  <si>
    <t>solf.abc 602./515./505.</t>
  </si>
  <si>
    <t>solfedžo ab 515./602.</t>
  </si>
  <si>
    <t>solfedžo ab 617./515.</t>
  </si>
  <si>
    <t>solfedžo ab 515./505.</t>
  </si>
  <si>
    <t>Forma DV 411.</t>
  </si>
  <si>
    <t>Harmonija DŽ.M 411.</t>
  </si>
  <si>
    <t>Vācu val. 406.</t>
  </si>
  <si>
    <t>muzik.teātra vēsture 602./aktierm.v zz</t>
  </si>
  <si>
    <t>ārz.mūz.lit.dv 411.</t>
  </si>
  <si>
    <t>latv.mūz.lit.d.v.dž.m. 411.</t>
  </si>
  <si>
    <t>Aktiermeistarība m. kam.z.</t>
  </si>
  <si>
    <t>Ārz.mūz.lit. Dž.M 411.</t>
  </si>
  <si>
    <t>krievu val. 510.</t>
  </si>
  <si>
    <t>solf. 602./505.</t>
  </si>
  <si>
    <t>solfedžo ab 515/505.</t>
  </si>
  <si>
    <t>Džeza solfedžo dž. (Bernhofs) 411.</t>
  </si>
  <si>
    <t>Džeza solfedžo m./dž. (Bernhofs) 411.</t>
  </si>
  <si>
    <t>Solfedžo Dž.m. 503.</t>
  </si>
  <si>
    <t>Harmonija 1.gr. 411.</t>
  </si>
  <si>
    <t>Harmonija 2.gr. 411.</t>
  </si>
  <si>
    <t>Kompozīcija dž. 602./ Solfedžo D 411.</t>
  </si>
  <si>
    <t>solfedžo b 617</t>
  </si>
  <si>
    <t>solfedžo a 515.</t>
  </si>
  <si>
    <t>solf. B 505.</t>
  </si>
  <si>
    <t>solf. A 602</t>
  </si>
  <si>
    <t>Kora māc. 602.</t>
  </si>
  <si>
    <t>solf.kons. B 602.</t>
  </si>
  <si>
    <t>solf.konsult. B 505.</t>
  </si>
  <si>
    <t>solf.konsult. A 515.</t>
  </si>
  <si>
    <t>solf.konsult.a 515.</t>
  </si>
  <si>
    <t>Laikmet.mūz.lit.DV I sem. 503.</t>
  </si>
  <si>
    <t>Kora lit.D 503.</t>
  </si>
  <si>
    <t>Solfedžo D 505.</t>
  </si>
  <si>
    <t>Harmonija DV 505.</t>
  </si>
  <si>
    <t>Ārz.mūz.lit. Dž.M/ Harmonija DV 505.</t>
  </si>
  <si>
    <t>Soc.zin. 601.</t>
  </si>
  <si>
    <t>Angļu val. 601.</t>
  </si>
  <si>
    <t>Koris Z/MatemM 510.</t>
  </si>
  <si>
    <t>Koris M/Matem Z 510.</t>
  </si>
  <si>
    <t>Matemātika 510.</t>
  </si>
  <si>
    <t>Latv.val. 501.</t>
  </si>
  <si>
    <t>Latv.val. 405.</t>
  </si>
  <si>
    <t>Matemātika 403.</t>
  </si>
  <si>
    <t>Koris M/ mājturībaZ</t>
  </si>
  <si>
    <t>Koris M/ mājturība Z</t>
  </si>
  <si>
    <t>krievu val. 512.</t>
  </si>
  <si>
    <t>Vizuālā m. 401.</t>
  </si>
  <si>
    <t>Latv.val. 512.</t>
  </si>
  <si>
    <t>Koris Z/vācu val. M 406.</t>
  </si>
  <si>
    <t>Koris Z/Vizuālā M 401.</t>
  </si>
  <si>
    <t>Koris Z/angļu val.M 601.</t>
  </si>
  <si>
    <t>angļu val. 601.</t>
  </si>
  <si>
    <t>vācu val. 505.</t>
  </si>
  <si>
    <t>Krievu val. 406.</t>
  </si>
  <si>
    <t>Angļu val. 510.</t>
  </si>
  <si>
    <t>Latviešu val. 405.</t>
  </si>
  <si>
    <t>Klases st. 501.</t>
  </si>
  <si>
    <t>Koris M/ Latv.v.Z 405.</t>
  </si>
  <si>
    <t>mājturība Z/ Latv.v.M 405.</t>
  </si>
  <si>
    <t>Skatuves deja m./ vācu val.DVDŽ 510.</t>
  </si>
  <si>
    <t>Soc.zin. 406.</t>
  </si>
  <si>
    <t>Koris M/ Angļu val. Z 601.</t>
  </si>
  <si>
    <t>Koris M/ Angļu val.Z 601.</t>
  </si>
  <si>
    <r>
      <rPr>
        <i/>
        <sz val="13"/>
        <rFont val="Arial"/>
        <family val="2"/>
      </rPr>
      <t>Koris M</t>
    </r>
    <r>
      <rPr>
        <sz val="13"/>
        <rFont val="Arial"/>
        <family val="2"/>
      </rPr>
      <t>/sports Z</t>
    </r>
  </si>
  <si>
    <r>
      <t>Koris M</t>
    </r>
    <r>
      <rPr>
        <sz val="13"/>
        <rFont val="Arial"/>
        <family val="2"/>
      </rPr>
      <t>/Koris Z</t>
    </r>
  </si>
  <si>
    <t>Ķīmija 401.</t>
  </si>
  <si>
    <t>Mājt.M/ Latv.val.Z 501.</t>
  </si>
  <si>
    <t>Mājt.M/ Matem Z 510</t>
  </si>
  <si>
    <t>Ārz.mūz.lit. Dv/ Inf. Dž.m</t>
  </si>
  <si>
    <t>Ārz.mūz.lit. Dž.M/ Inf. DV</t>
  </si>
  <si>
    <t>Kora lit.D 503./ Inf. Dž.V</t>
  </si>
  <si>
    <t>Koris Z/ Inf. M</t>
  </si>
  <si>
    <t>Ansamblis M/matem.Z</t>
  </si>
  <si>
    <t>Koris Z/matem.M</t>
  </si>
  <si>
    <t>Klases stunda 601</t>
  </si>
  <si>
    <t>mūz.lit.411/m2</t>
  </si>
  <si>
    <t>Dabaszinības 406.</t>
  </si>
  <si>
    <t>Vācu val. 512.</t>
  </si>
  <si>
    <t>Koris M/vācu val.Z 512.</t>
  </si>
  <si>
    <t>Koris M/ soc.z.Z 512.</t>
  </si>
  <si>
    <t>Ģeogrāfija 406.</t>
  </si>
  <si>
    <t>Krievu val. 512.</t>
  </si>
  <si>
    <t>Ekonomika 406.</t>
  </si>
  <si>
    <t>sociālās z. 503.</t>
  </si>
  <si>
    <t>Matemātika 501.</t>
  </si>
  <si>
    <t>Klases stunda 405.</t>
  </si>
  <si>
    <t>kulturoloģija 503.</t>
  </si>
  <si>
    <t>Mūzikas literatūra 505.</t>
  </si>
  <si>
    <t>vācu val. 401.</t>
  </si>
  <si>
    <t>Literatūra 204.</t>
  </si>
  <si>
    <t>ģeogrāfija 602.</t>
  </si>
  <si>
    <t>Kursa stunda 512.</t>
  </si>
  <si>
    <r>
      <t>skaņu režija dž./</t>
    </r>
    <r>
      <rPr>
        <sz val="13"/>
        <rFont val="Arial"/>
        <family val="2"/>
      </rPr>
      <t xml:space="preserve"> Harmonija 30V 411./</t>
    </r>
    <r>
      <rPr>
        <i/>
        <sz val="13"/>
        <rFont val="Arial"/>
        <family val="2"/>
      </rPr>
      <t xml:space="preserve"> Mūsd.ritma mūz. DVm</t>
    </r>
  </si>
  <si>
    <t>Literatūra 405.</t>
  </si>
  <si>
    <t>Literatūra 501.</t>
  </si>
  <si>
    <t>Klases stunda 501.</t>
  </si>
  <si>
    <r>
      <t>Koris M</t>
    </r>
    <r>
      <rPr>
        <sz val="13"/>
        <rFont val="Arial"/>
        <family val="2"/>
      </rPr>
      <t>/ matem Z 403.</t>
    </r>
  </si>
  <si>
    <r>
      <t xml:space="preserve">Koris M/ </t>
    </r>
    <r>
      <rPr>
        <sz val="13"/>
        <rFont val="Arial"/>
        <family val="2"/>
      </rPr>
      <t>vizuālā māksla Z 401</t>
    </r>
    <r>
      <rPr>
        <i/>
        <sz val="13"/>
        <rFont val="Arial"/>
        <family val="2"/>
      </rPr>
      <t>.</t>
    </r>
  </si>
  <si>
    <t>Kursa st. 403.</t>
  </si>
  <si>
    <t>Solfedžo DV 515.</t>
  </si>
  <si>
    <t>Koris Z/ Latv.v. M 501.</t>
  </si>
  <si>
    <t>Koris M/ Latv.val. Z 501.</t>
  </si>
  <si>
    <t>itāliešu val. v, d 512.</t>
  </si>
  <si>
    <r>
      <t>Koris Z</t>
    </r>
    <r>
      <rPr>
        <sz val="13"/>
        <rFont val="Arial"/>
        <family val="2"/>
      </rPr>
      <t>/angļu val.M 601.</t>
    </r>
  </si>
  <si>
    <r>
      <t>Koris Z</t>
    </r>
    <r>
      <rPr>
        <sz val="13"/>
        <rFont val="Arial"/>
        <family val="2"/>
      </rPr>
      <t>/Latv.M 512.</t>
    </r>
  </si>
  <si>
    <r>
      <rPr>
        <i/>
        <sz val="13"/>
        <rFont val="Arial"/>
        <family val="2"/>
      </rPr>
      <t>Koris M</t>
    </r>
    <r>
      <rPr>
        <sz val="13"/>
        <rFont val="Arial"/>
        <family val="2"/>
      </rPr>
      <t>/Teorija 1 515.</t>
    </r>
  </si>
  <si>
    <r>
      <rPr>
        <i/>
        <sz val="13"/>
        <rFont val="Arial"/>
        <family val="2"/>
      </rPr>
      <t>Koris M</t>
    </r>
    <r>
      <rPr>
        <sz val="13"/>
        <rFont val="Arial"/>
        <family val="2"/>
      </rPr>
      <t>/ Biol.Z 401.</t>
    </r>
  </si>
  <si>
    <r>
      <t>Koris Z</t>
    </r>
    <r>
      <rPr>
        <sz val="13"/>
        <rFont val="Arial"/>
        <family val="2"/>
      </rPr>
      <t>/Mājt.M</t>
    </r>
  </si>
  <si>
    <r>
      <t>Koris Z/</t>
    </r>
    <r>
      <rPr>
        <sz val="13"/>
        <rFont val="Arial"/>
        <family val="2"/>
      </rPr>
      <t xml:space="preserve"> Matem M 510.</t>
    </r>
  </si>
  <si>
    <r>
      <t xml:space="preserve">Koris Z/ </t>
    </r>
    <r>
      <rPr>
        <sz val="13"/>
        <rFont val="Arial"/>
        <family val="2"/>
      </rPr>
      <t>Latv.val.M 501.</t>
    </r>
  </si>
  <si>
    <r>
      <t>Koris M/</t>
    </r>
    <r>
      <rPr>
        <sz val="13"/>
        <rFont val="Arial"/>
        <family val="2"/>
      </rPr>
      <t>Vizuālā Z</t>
    </r>
  </si>
  <si>
    <r>
      <rPr>
        <i/>
        <sz val="13"/>
        <rFont val="Arial"/>
        <family val="2"/>
      </rPr>
      <t>Koris M</t>
    </r>
    <r>
      <rPr>
        <sz val="13"/>
        <rFont val="Arial"/>
        <family val="2"/>
      </rPr>
      <t>/sports Z</t>
    </r>
  </si>
  <si>
    <r>
      <t xml:space="preserve">Koris M/ </t>
    </r>
    <r>
      <rPr>
        <sz val="13"/>
        <rFont val="Arial"/>
        <family val="2"/>
      </rPr>
      <t>angļu val. Z 601.</t>
    </r>
  </si>
  <si>
    <r>
      <rPr>
        <i/>
        <sz val="13"/>
        <rFont val="Arial"/>
        <family val="2"/>
      </rPr>
      <t>Koris d.v.</t>
    </r>
    <r>
      <rPr>
        <sz val="13"/>
        <rFont val="Arial"/>
        <family val="2"/>
      </rPr>
      <t>/Teorija 2.gr 515.</t>
    </r>
  </si>
  <si>
    <r>
      <rPr>
        <i/>
        <sz val="13"/>
        <rFont val="Arial"/>
        <family val="2"/>
      </rPr>
      <t>Koris d.v</t>
    </r>
    <r>
      <rPr>
        <sz val="13"/>
        <rFont val="Arial"/>
        <family val="2"/>
      </rPr>
      <t>./Teorija 3.gr. 515.</t>
    </r>
  </si>
  <si>
    <r>
      <rPr>
        <i/>
        <sz val="13"/>
        <rFont val="Arial"/>
        <family val="2"/>
      </rPr>
      <t>Koris d.v.</t>
    </r>
    <r>
      <rPr>
        <sz val="13"/>
        <rFont val="Arial"/>
        <family val="2"/>
      </rPr>
      <t>/ matem.M 403.</t>
    </r>
  </si>
  <si>
    <r>
      <rPr>
        <i/>
        <sz val="13"/>
        <rFont val="Arial"/>
        <family val="2"/>
      </rPr>
      <t>Koris d.v.</t>
    </r>
    <r>
      <rPr>
        <sz val="13"/>
        <rFont val="Arial"/>
        <family val="2"/>
      </rPr>
      <t>/ vizuālā m M 401.</t>
    </r>
  </si>
  <si>
    <t>Latvijas un pasaules vēsture 503.</t>
  </si>
  <si>
    <t>Džeza vēsture DŽ.</t>
  </si>
  <si>
    <t>Džeza vēsture DŽ./ Inf. DM</t>
  </si>
  <si>
    <t>Koris DV/Latv.v.MDž. 512.</t>
  </si>
  <si>
    <t>Solfedžo D 515/ DŽ. 503.</t>
  </si>
  <si>
    <t>Koris DV</t>
  </si>
  <si>
    <t>Koris DV/Harmonija DŽ. 503.</t>
  </si>
  <si>
    <t>Harmonija DŽ. 503.</t>
  </si>
  <si>
    <t>Koris DV/ Solf.DŽ. 503.</t>
  </si>
  <si>
    <t>Aktiermeistarība M kam.z.</t>
  </si>
  <si>
    <t>Koris DV/ Aktiermeistarība M. kam.z.</t>
  </si>
  <si>
    <t>Aktiermeistarība M. kam.z./ vācu val.DVDŽ 510.</t>
  </si>
  <si>
    <t xml:space="preserve">Koris DV /Skatuves deja M </t>
  </si>
  <si>
    <t>Skatuves deja M</t>
  </si>
  <si>
    <t>Koris DV/ Rokmūzika</t>
  </si>
  <si>
    <t>Mūzikas teorija (Polifonija) DV II sem. 503.</t>
  </si>
  <si>
    <t>Latv.mūz.lit.DVMDž.</t>
  </si>
  <si>
    <t>Kursa stunda 406.</t>
  </si>
  <si>
    <t>sports M/ Skatuves runa v</t>
  </si>
  <si>
    <t>Kursa stunda 503.</t>
  </si>
  <si>
    <t>7:50 - 8:30</t>
  </si>
  <si>
    <t>Literatūra 403.</t>
  </si>
  <si>
    <t>klases st. 512.</t>
  </si>
  <si>
    <t>Latviešu val. 204.</t>
  </si>
  <si>
    <t>Mājt.Z/Soc.M 401.</t>
  </si>
  <si>
    <t>ģeogrāfija 510.</t>
  </si>
  <si>
    <t>Laikmet.mūz.lit.DV I sem 503.</t>
  </si>
  <si>
    <r>
      <t xml:space="preserve">PIKC NMV Rīgas Doma kora skolas 2017./18. m.g. II semestra mācību plāns pamatizglītības programmai 21011111, </t>
    </r>
    <r>
      <rPr>
        <b/>
        <sz val="14"/>
        <color indexed="15"/>
        <rFont val="Arial"/>
        <family val="2"/>
      </rPr>
      <t>kora klasei</t>
    </r>
    <r>
      <rPr>
        <b/>
        <sz val="14"/>
        <rFont val="Arial"/>
        <family val="2"/>
      </rPr>
      <t xml:space="preserve"> un profesionālās vidējās izglītības programmām 3321205, 3321209, 3321206 . </t>
    </r>
    <r>
      <rPr>
        <b/>
        <i/>
        <sz val="14"/>
        <rFont val="Arial"/>
        <family val="2"/>
      </rPr>
      <t>Fakultatīvās stundas.</t>
    </r>
  </si>
  <si>
    <r>
      <t xml:space="preserve">Gospeļkoris </t>
    </r>
    <r>
      <rPr>
        <i/>
        <sz val="14"/>
        <rFont val="Arial"/>
        <family val="2"/>
      </rPr>
      <t>m</t>
    </r>
    <r>
      <rPr>
        <sz val="14"/>
        <rFont val="Arial"/>
        <family val="2"/>
      </rPr>
      <t>/dž. Kz</t>
    </r>
  </si>
  <si>
    <r>
      <t>Gospeļkoris</t>
    </r>
    <r>
      <rPr>
        <i/>
        <sz val="14"/>
        <rFont val="Arial"/>
        <family val="2"/>
      </rPr>
      <t xml:space="preserve"> m</t>
    </r>
    <r>
      <rPr>
        <sz val="14"/>
        <rFont val="Arial"/>
        <family val="2"/>
      </rPr>
      <t>/dž. Kz</t>
    </r>
  </si>
  <si>
    <t>Aktiermeistarība V Zz</t>
  </si>
  <si>
    <t>Harmonija DV 411.</t>
  </si>
  <si>
    <t>Skatuves deja m. (baletzāle)/ Harmonija DV 515.</t>
  </si>
  <si>
    <t>Klasiskās dejas pamati m.(baletzāle)/ Latv.v. DV 512.</t>
  </si>
  <si>
    <t>Aktiermeistarība M kam.z./ Kompozīcija  DŽ.602.</t>
  </si>
  <si>
    <t>Aktiermeistarība m. kam.z./ Sports M</t>
  </si>
  <si>
    <t>Sports Z</t>
  </si>
  <si>
    <t>Aktiermeistarība m. kam.z./ Sports Z</t>
  </si>
  <si>
    <t>Fizika 512.</t>
  </si>
  <si>
    <t>Soc.zin.503.</t>
  </si>
  <si>
    <t>sab.drošība 510.</t>
  </si>
  <si>
    <t>sab.drošība 503.</t>
  </si>
  <si>
    <t>Matemātika 406.</t>
  </si>
  <si>
    <t>Mājt.M/ Latv.v.Z 406.</t>
  </si>
  <si>
    <t>kulturoloģija 406.</t>
  </si>
  <si>
    <t>klases st.</t>
  </si>
  <si>
    <t>solfedžo ab 515./617.</t>
  </si>
  <si>
    <t>Koris Z/ angļu val.M</t>
  </si>
  <si>
    <t>klases stunda</t>
  </si>
  <si>
    <t>Ansamblis M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</si>
</sst>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26]dddd\,\ yyyy&quot;. gada &quot;d\.\ mmmm"/>
    <numFmt numFmtId="193" formatCode="[$-F400]h:mm:ss\ AM/PM"/>
    <numFmt numFmtId="194" formatCode="[h]:mm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15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color indexed="60"/>
      <name val="Arial"/>
      <family val="2"/>
    </font>
    <font>
      <sz val="14"/>
      <color indexed="3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C00000"/>
      <name val="Arial"/>
      <family val="2"/>
    </font>
    <font>
      <sz val="14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4" xfId="0" applyFont="1" applyBorder="1" applyAlignment="1">
      <alignment wrapText="1"/>
    </xf>
    <xf numFmtId="0" fontId="10" fillId="0" borderId="14" xfId="0" applyFont="1" applyBorder="1" applyAlignment="1">
      <alignment horizontal="right"/>
    </xf>
    <xf numFmtId="0" fontId="7" fillId="0" borderId="15" xfId="0" applyFont="1" applyBorder="1" applyAlignment="1">
      <alignment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0" fillId="0" borderId="13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20" fontId="12" fillId="0" borderId="14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13" fillId="0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1" fillId="0" borderId="13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780"/>
  <sheetViews>
    <sheetView tabSelected="1" zoomScale="68" zoomScaleNormal="68" zoomScalePageLayoutView="0" workbookViewId="0" topLeftCell="D1">
      <pane ySplit="2" topLeftCell="A15" activePane="bottomLeft" state="frozen"/>
      <selection pane="topLeft" activeCell="H1" sqref="H1"/>
      <selection pane="bottomLeft" activeCell="F40" sqref="F40"/>
    </sheetView>
  </sheetViews>
  <sheetFormatPr defaultColWidth="9.140625" defaultRowHeight="12.75"/>
  <cols>
    <col min="1" max="1" width="4.00390625" style="21" customWidth="1"/>
    <col min="2" max="2" width="20.8515625" style="22" customWidth="1"/>
    <col min="3" max="3" width="22.00390625" style="25" customWidth="1"/>
    <col min="4" max="4" width="20.140625" style="1" customWidth="1"/>
    <col min="5" max="5" width="28.8515625" style="1" customWidth="1"/>
    <col min="6" max="6" width="23.7109375" style="1" customWidth="1"/>
    <col min="7" max="7" width="19.8515625" style="1" customWidth="1"/>
    <col min="8" max="8" width="22.140625" style="1" customWidth="1"/>
    <col min="9" max="9" width="18.57421875" style="1" customWidth="1"/>
    <col min="10" max="10" width="23.57421875" style="1" customWidth="1"/>
    <col min="11" max="11" width="6.421875" style="20" customWidth="1"/>
    <col min="12" max="12" width="18.140625" style="25" customWidth="1"/>
    <col min="13" max="13" width="22.8515625" style="25" customWidth="1"/>
    <col min="14" max="14" width="22.8515625" style="1" customWidth="1"/>
    <col min="15" max="15" width="28.421875" style="1" customWidth="1"/>
    <col min="16" max="16" width="30.7109375" style="1" customWidth="1"/>
    <col min="17" max="17" width="28.421875" style="1" customWidth="1"/>
    <col min="18" max="18" width="27.8515625" style="1" customWidth="1"/>
    <col min="19" max="19" width="4.7109375" style="3" bestFit="1" customWidth="1"/>
    <col min="20" max="20" width="20.7109375" style="0" customWidth="1"/>
  </cols>
  <sheetData>
    <row r="1" spans="1:20" s="2" customFormat="1" ht="30" customHeight="1">
      <c r="A1" s="4"/>
      <c r="B1" s="89"/>
      <c r="C1" s="161" t="s">
        <v>250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26"/>
      <c r="T1" s="5"/>
    </row>
    <row r="2" spans="1:20" s="23" customFormat="1" ht="30" customHeight="1">
      <c r="A2" s="56"/>
      <c r="B2" s="90"/>
      <c r="C2" s="97" t="s">
        <v>12</v>
      </c>
      <c r="D2" s="29" t="s">
        <v>13</v>
      </c>
      <c r="E2" s="29" t="s">
        <v>21</v>
      </c>
      <c r="F2" s="29" t="s">
        <v>15</v>
      </c>
      <c r="G2" s="29" t="s">
        <v>17</v>
      </c>
      <c r="H2" s="29" t="s">
        <v>37</v>
      </c>
      <c r="I2" s="29" t="s">
        <v>38</v>
      </c>
      <c r="J2" s="29" t="s">
        <v>39</v>
      </c>
      <c r="K2" s="63"/>
      <c r="L2" s="29" t="s">
        <v>40</v>
      </c>
      <c r="M2" s="29" t="s">
        <v>41</v>
      </c>
      <c r="N2" s="29" t="s">
        <v>42</v>
      </c>
      <c r="O2" s="29" t="s">
        <v>1</v>
      </c>
      <c r="P2" s="29" t="s">
        <v>2</v>
      </c>
      <c r="Q2" s="29" t="s">
        <v>3</v>
      </c>
      <c r="R2" s="29" t="s">
        <v>4</v>
      </c>
      <c r="S2" s="30"/>
      <c r="T2" s="31"/>
    </row>
    <row r="3" spans="1:20" s="14" customFormat="1" ht="30" customHeight="1">
      <c r="A3" s="57"/>
      <c r="B3" s="91"/>
      <c r="C3" s="98" t="s">
        <v>0</v>
      </c>
      <c r="D3" s="32"/>
      <c r="E3" s="32"/>
      <c r="F3" s="32"/>
      <c r="G3" s="32"/>
      <c r="H3" s="32"/>
      <c r="I3" s="32"/>
      <c r="J3" s="32"/>
      <c r="K3" s="64"/>
      <c r="L3" s="32"/>
      <c r="M3" s="32"/>
      <c r="N3" s="32"/>
      <c r="O3" s="32"/>
      <c r="P3" s="32"/>
      <c r="Q3" s="32"/>
      <c r="R3" s="32"/>
      <c r="S3" s="33"/>
      <c r="T3" s="34" t="s">
        <v>0</v>
      </c>
    </row>
    <row r="4" spans="1:20" s="6" customFormat="1" ht="30" customHeight="1">
      <c r="A4" s="58">
        <v>1</v>
      </c>
      <c r="B4" s="92" t="s">
        <v>24</v>
      </c>
      <c r="C4" s="68" t="s">
        <v>64</v>
      </c>
      <c r="D4" s="68" t="s">
        <v>64</v>
      </c>
      <c r="E4" s="71" t="s">
        <v>14</v>
      </c>
      <c r="F4" s="71" t="s">
        <v>14</v>
      </c>
      <c r="G4" s="71" t="s">
        <v>14</v>
      </c>
      <c r="H4" s="116" t="s">
        <v>58</v>
      </c>
      <c r="I4" s="116" t="s">
        <v>52</v>
      </c>
      <c r="J4" s="116" t="s">
        <v>52</v>
      </c>
      <c r="K4" s="150">
        <f>A4</f>
        <v>1</v>
      </c>
      <c r="L4" s="116" t="s">
        <v>97</v>
      </c>
      <c r="M4" s="163" t="s">
        <v>106</v>
      </c>
      <c r="N4" s="164"/>
      <c r="O4" s="78" t="s">
        <v>46</v>
      </c>
      <c r="P4" s="68" t="s">
        <v>101</v>
      </c>
      <c r="Q4" s="68" t="s">
        <v>102</v>
      </c>
      <c r="R4" s="68"/>
      <c r="S4" s="36">
        <f aca="true" t="shared" si="0" ref="S4:S14">A4</f>
        <v>1</v>
      </c>
      <c r="T4" s="88" t="s">
        <v>24</v>
      </c>
    </row>
    <row r="5" spans="1:20" s="6" customFormat="1" ht="30" customHeight="1">
      <c r="A5" s="58">
        <v>2</v>
      </c>
      <c r="B5" s="92" t="s">
        <v>25</v>
      </c>
      <c r="C5" s="99" t="s">
        <v>107</v>
      </c>
      <c r="D5" s="68" t="s">
        <v>64</v>
      </c>
      <c r="E5" s="71" t="s">
        <v>14</v>
      </c>
      <c r="F5" s="71" t="s">
        <v>209</v>
      </c>
      <c r="G5" s="71" t="s">
        <v>210</v>
      </c>
      <c r="H5" s="116" t="s">
        <v>58</v>
      </c>
      <c r="I5" s="116" t="s">
        <v>14</v>
      </c>
      <c r="J5" s="116" t="s">
        <v>14</v>
      </c>
      <c r="K5" s="150">
        <f aca="true" t="shared" si="1" ref="K5:K66">A5</f>
        <v>2</v>
      </c>
      <c r="L5" s="116" t="s">
        <v>129</v>
      </c>
      <c r="M5" s="116" t="s">
        <v>148</v>
      </c>
      <c r="N5" s="116" t="s">
        <v>97</v>
      </c>
      <c r="O5" s="78" t="s">
        <v>47</v>
      </c>
      <c r="P5" s="68" t="s">
        <v>101</v>
      </c>
      <c r="Q5" s="68" t="s">
        <v>102</v>
      </c>
      <c r="R5" s="68"/>
      <c r="S5" s="36">
        <f t="shared" si="0"/>
        <v>2</v>
      </c>
      <c r="T5" s="88" t="s">
        <v>25</v>
      </c>
    </row>
    <row r="6" spans="1:20" s="6" customFormat="1" ht="30" customHeight="1">
      <c r="A6" s="58">
        <v>3</v>
      </c>
      <c r="B6" s="92" t="s">
        <v>10</v>
      </c>
      <c r="C6" s="68" t="s">
        <v>64</v>
      </c>
      <c r="D6" s="116" t="s">
        <v>57</v>
      </c>
      <c r="E6" s="68" t="s">
        <v>142</v>
      </c>
      <c r="F6" s="68" t="s">
        <v>67</v>
      </c>
      <c r="G6" s="68" t="s">
        <v>100</v>
      </c>
      <c r="H6" s="147" t="s">
        <v>147</v>
      </c>
      <c r="I6" s="165" t="s">
        <v>106</v>
      </c>
      <c r="J6" s="165"/>
      <c r="K6" s="150">
        <f t="shared" si="1"/>
        <v>3</v>
      </c>
      <c r="L6" s="116" t="s">
        <v>148</v>
      </c>
      <c r="M6" s="116" t="s">
        <v>55</v>
      </c>
      <c r="N6" s="116" t="s">
        <v>55</v>
      </c>
      <c r="O6" s="68" t="s">
        <v>104</v>
      </c>
      <c r="P6" s="78" t="s">
        <v>46</v>
      </c>
      <c r="Q6" s="68" t="s">
        <v>182</v>
      </c>
      <c r="R6" s="68"/>
      <c r="S6" s="36">
        <f t="shared" si="0"/>
        <v>3</v>
      </c>
      <c r="T6" s="88" t="s">
        <v>10</v>
      </c>
    </row>
    <row r="7" spans="1:20" s="6" customFormat="1" ht="32.25" customHeight="1">
      <c r="A7" s="58">
        <v>4</v>
      </c>
      <c r="B7" s="92" t="s">
        <v>9</v>
      </c>
      <c r="C7" s="78" t="s">
        <v>57</v>
      </c>
      <c r="D7" s="116" t="s">
        <v>62</v>
      </c>
      <c r="E7" s="68" t="s">
        <v>103</v>
      </c>
      <c r="F7" s="68" t="s">
        <v>108</v>
      </c>
      <c r="G7" s="68" t="s">
        <v>53</v>
      </c>
      <c r="H7" s="147" t="s">
        <v>147</v>
      </c>
      <c r="I7" s="116" t="s">
        <v>189</v>
      </c>
      <c r="J7" s="116" t="s">
        <v>157</v>
      </c>
      <c r="K7" s="150">
        <f t="shared" si="1"/>
        <v>4</v>
      </c>
      <c r="L7" s="116" t="s">
        <v>97</v>
      </c>
      <c r="M7" s="148" t="s">
        <v>61</v>
      </c>
      <c r="N7" s="116" t="s">
        <v>148</v>
      </c>
      <c r="O7" s="68" t="s">
        <v>197</v>
      </c>
      <c r="P7" s="78" t="s">
        <v>165</v>
      </c>
      <c r="Q7" s="68" t="s">
        <v>182</v>
      </c>
      <c r="R7" s="68"/>
      <c r="S7" s="36">
        <f t="shared" si="0"/>
        <v>4</v>
      </c>
      <c r="T7" s="88" t="s">
        <v>9</v>
      </c>
    </row>
    <row r="8" spans="1:20" s="6" customFormat="1" ht="30" customHeight="1">
      <c r="A8" s="58">
        <v>5</v>
      </c>
      <c r="B8" s="88" t="s">
        <v>30</v>
      </c>
      <c r="C8" s="119" t="s">
        <v>53</v>
      </c>
      <c r="D8" s="68" t="s">
        <v>109</v>
      </c>
      <c r="E8" s="68" t="s">
        <v>57</v>
      </c>
      <c r="F8" s="68" t="s">
        <v>57</v>
      </c>
      <c r="G8" s="68" t="s">
        <v>127</v>
      </c>
      <c r="H8" s="116" t="s">
        <v>157</v>
      </c>
      <c r="I8" s="147" t="s">
        <v>199</v>
      </c>
      <c r="J8" s="116" t="s">
        <v>148</v>
      </c>
      <c r="K8" s="150">
        <f t="shared" si="1"/>
        <v>5</v>
      </c>
      <c r="L8" s="148" t="s">
        <v>183</v>
      </c>
      <c r="M8" s="116" t="s">
        <v>97</v>
      </c>
      <c r="N8" s="148" t="s">
        <v>61</v>
      </c>
      <c r="O8" s="68" t="s">
        <v>182</v>
      </c>
      <c r="P8" s="68" t="s">
        <v>242</v>
      </c>
      <c r="Q8" s="68" t="s">
        <v>236</v>
      </c>
      <c r="R8" s="68" t="s">
        <v>104</v>
      </c>
      <c r="S8" s="36">
        <f t="shared" si="0"/>
        <v>5</v>
      </c>
      <c r="T8" s="88" t="s">
        <v>30</v>
      </c>
    </row>
    <row r="9" spans="1:20" s="6" customFormat="1" ht="30" customHeight="1">
      <c r="A9" s="58">
        <v>6</v>
      </c>
      <c r="B9" s="88" t="s">
        <v>31</v>
      </c>
      <c r="C9" s="119" t="s">
        <v>84</v>
      </c>
      <c r="D9" s="68" t="s">
        <v>53</v>
      </c>
      <c r="E9" s="68" t="s">
        <v>64</v>
      </c>
      <c r="F9" s="68" t="s">
        <v>57</v>
      </c>
      <c r="G9" s="68" t="s">
        <v>100</v>
      </c>
      <c r="H9" s="116" t="s">
        <v>108</v>
      </c>
      <c r="I9" s="147" t="s">
        <v>147</v>
      </c>
      <c r="J9" s="148" t="s">
        <v>183</v>
      </c>
      <c r="K9" s="150">
        <f t="shared" si="1"/>
        <v>6</v>
      </c>
      <c r="L9" s="153" t="s">
        <v>166</v>
      </c>
      <c r="M9" s="116" t="s">
        <v>60</v>
      </c>
      <c r="N9" s="116" t="s">
        <v>99</v>
      </c>
      <c r="O9" s="68" t="s">
        <v>228</v>
      </c>
      <c r="P9" s="68" t="s">
        <v>228</v>
      </c>
      <c r="Q9" s="68" t="s">
        <v>235</v>
      </c>
      <c r="R9" s="68" t="s">
        <v>237</v>
      </c>
      <c r="S9" s="36">
        <f t="shared" si="0"/>
        <v>6</v>
      </c>
      <c r="T9" s="88" t="s">
        <v>31</v>
      </c>
    </row>
    <row r="10" spans="1:20" s="6" customFormat="1" ht="34.5" customHeight="1">
      <c r="A10" s="58">
        <v>7</v>
      </c>
      <c r="B10" s="88" t="s">
        <v>32</v>
      </c>
      <c r="C10" s="100"/>
      <c r="D10" s="68"/>
      <c r="E10" s="68" t="s">
        <v>64</v>
      </c>
      <c r="F10" s="68" t="s">
        <v>77</v>
      </c>
      <c r="G10" s="68" t="s">
        <v>128</v>
      </c>
      <c r="H10" s="116" t="s">
        <v>96</v>
      </c>
      <c r="I10" s="116" t="s">
        <v>157</v>
      </c>
      <c r="J10" s="148" t="s">
        <v>183</v>
      </c>
      <c r="K10" s="150">
        <f t="shared" si="1"/>
        <v>7</v>
      </c>
      <c r="L10" s="116" t="s">
        <v>130</v>
      </c>
      <c r="M10" s="116" t="s">
        <v>98</v>
      </c>
      <c r="N10" s="116" t="s">
        <v>98</v>
      </c>
      <c r="O10" s="68" t="s">
        <v>228</v>
      </c>
      <c r="P10" s="68" t="s">
        <v>233</v>
      </c>
      <c r="Q10" s="68" t="s">
        <v>228</v>
      </c>
      <c r="R10" s="68" t="s">
        <v>237</v>
      </c>
      <c r="S10" s="36">
        <f t="shared" si="0"/>
        <v>7</v>
      </c>
      <c r="T10" s="88" t="s">
        <v>32</v>
      </c>
    </row>
    <row r="11" spans="1:20" s="6" customFormat="1" ht="50.25" customHeight="1">
      <c r="A11" s="58">
        <v>8</v>
      </c>
      <c r="B11" s="88" t="s">
        <v>33</v>
      </c>
      <c r="C11" s="99"/>
      <c r="D11" s="68"/>
      <c r="E11" s="68" t="s">
        <v>73</v>
      </c>
      <c r="F11" s="68" t="s">
        <v>72</v>
      </c>
      <c r="G11" s="68" t="s">
        <v>96</v>
      </c>
      <c r="H11" s="116"/>
      <c r="I11" s="148" t="s">
        <v>183</v>
      </c>
      <c r="J11" s="116" t="s">
        <v>157</v>
      </c>
      <c r="K11" s="150">
        <f t="shared" si="1"/>
        <v>8</v>
      </c>
      <c r="L11" s="116" t="s">
        <v>53</v>
      </c>
      <c r="M11" s="116" t="s">
        <v>147</v>
      </c>
      <c r="N11" s="116" t="s">
        <v>61</v>
      </c>
      <c r="O11" s="68" t="s">
        <v>182</v>
      </c>
      <c r="P11" s="68" t="s">
        <v>234</v>
      </c>
      <c r="Q11" s="68" t="s">
        <v>105</v>
      </c>
      <c r="R11" s="68" t="s">
        <v>110</v>
      </c>
      <c r="S11" s="36">
        <f t="shared" si="0"/>
        <v>8</v>
      </c>
      <c r="T11" s="88" t="s">
        <v>33</v>
      </c>
    </row>
    <row r="12" spans="1:20" s="6" customFormat="1" ht="35.25" customHeight="1">
      <c r="A12" s="58">
        <v>9</v>
      </c>
      <c r="B12" s="88" t="s">
        <v>34</v>
      </c>
      <c r="C12" s="99"/>
      <c r="D12" s="68"/>
      <c r="E12" s="68"/>
      <c r="F12" s="68"/>
      <c r="G12" s="71" t="s">
        <v>11</v>
      </c>
      <c r="H12" s="115" t="s">
        <v>184</v>
      </c>
      <c r="I12" s="115" t="s">
        <v>54</v>
      </c>
      <c r="J12" s="115" t="s">
        <v>54</v>
      </c>
      <c r="K12" s="150">
        <f t="shared" si="1"/>
        <v>9</v>
      </c>
      <c r="L12" s="115" t="s">
        <v>11</v>
      </c>
      <c r="M12" s="158" t="s">
        <v>211</v>
      </c>
      <c r="N12" s="158" t="s">
        <v>211</v>
      </c>
      <c r="O12" s="68" t="s">
        <v>66</v>
      </c>
      <c r="P12" s="68" t="s">
        <v>74</v>
      </c>
      <c r="Q12" s="68" t="s">
        <v>232</v>
      </c>
      <c r="R12" s="68" t="s">
        <v>110</v>
      </c>
      <c r="S12" s="36">
        <f t="shared" si="0"/>
        <v>9</v>
      </c>
      <c r="T12" s="88" t="s">
        <v>34</v>
      </c>
    </row>
    <row r="13" spans="1:42" s="6" customFormat="1" ht="43.5" customHeight="1">
      <c r="A13" s="58">
        <v>10</v>
      </c>
      <c r="B13" s="92" t="s">
        <v>35</v>
      </c>
      <c r="C13" s="99"/>
      <c r="D13" s="68"/>
      <c r="E13" s="68"/>
      <c r="F13" s="68"/>
      <c r="G13" s="71" t="s">
        <v>11</v>
      </c>
      <c r="H13" s="115" t="s">
        <v>185</v>
      </c>
      <c r="I13" s="115" t="s">
        <v>11</v>
      </c>
      <c r="J13" s="115" t="s">
        <v>11</v>
      </c>
      <c r="K13" s="150">
        <f t="shared" si="1"/>
        <v>10</v>
      </c>
      <c r="L13" s="115" t="s">
        <v>11</v>
      </c>
      <c r="M13" s="158" t="s">
        <v>212</v>
      </c>
      <c r="N13" s="158" t="s">
        <v>212</v>
      </c>
      <c r="O13" s="68" t="s">
        <v>113</v>
      </c>
      <c r="P13" s="68" t="s">
        <v>111</v>
      </c>
      <c r="Q13" s="68" t="s">
        <v>232</v>
      </c>
      <c r="R13" s="68"/>
      <c r="S13" s="36">
        <f t="shared" si="0"/>
        <v>10</v>
      </c>
      <c r="T13" s="88" t="s">
        <v>35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20" s="12" customFormat="1" ht="30" customHeight="1">
      <c r="A14" s="58">
        <v>11</v>
      </c>
      <c r="B14" s="92" t="s">
        <v>36</v>
      </c>
      <c r="C14" s="99"/>
      <c r="D14" s="68"/>
      <c r="E14" s="68"/>
      <c r="F14" s="68"/>
      <c r="G14" s="70"/>
      <c r="H14" s="68"/>
      <c r="I14" s="68"/>
      <c r="J14" s="68"/>
      <c r="K14" s="70">
        <f t="shared" si="1"/>
        <v>11</v>
      </c>
      <c r="L14" s="81"/>
      <c r="M14" s="81"/>
      <c r="N14" s="68"/>
      <c r="O14" s="68" t="s">
        <v>116</v>
      </c>
      <c r="P14" s="65" t="s">
        <v>251</v>
      </c>
      <c r="Q14" s="65" t="s">
        <v>252</v>
      </c>
      <c r="R14" s="86" t="s">
        <v>253</v>
      </c>
      <c r="S14" s="36">
        <f t="shared" si="0"/>
        <v>11</v>
      </c>
      <c r="T14" s="88" t="s">
        <v>36</v>
      </c>
    </row>
    <row r="15" spans="1:20" s="12" customFormat="1" ht="39" customHeight="1" thickBot="1">
      <c r="A15" s="59">
        <v>12</v>
      </c>
      <c r="B15" s="93" t="s">
        <v>26</v>
      </c>
      <c r="C15" s="101"/>
      <c r="D15" s="37"/>
      <c r="E15" s="37"/>
      <c r="F15" s="37"/>
      <c r="G15" s="37"/>
      <c r="H15" s="37"/>
      <c r="I15" s="38"/>
      <c r="J15" s="38"/>
      <c r="K15" s="75">
        <f t="shared" si="1"/>
        <v>12</v>
      </c>
      <c r="L15" s="39"/>
      <c r="M15" s="40"/>
      <c r="N15" s="40"/>
      <c r="O15" s="70" t="s">
        <v>116</v>
      </c>
      <c r="P15" s="65"/>
      <c r="Q15" s="65"/>
      <c r="R15" s="37"/>
      <c r="S15" s="41">
        <v>12</v>
      </c>
      <c r="T15" s="102" t="s">
        <v>26</v>
      </c>
    </row>
    <row r="16" spans="1:20" s="14" customFormat="1" ht="36.75" customHeight="1">
      <c r="A16" s="145">
        <v>0</v>
      </c>
      <c r="B16" s="144" t="s">
        <v>243</v>
      </c>
      <c r="C16" s="103" t="s">
        <v>5</v>
      </c>
      <c r="D16" s="42"/>
      <c r="E16" s="42"/>
      <c r="F16" s="42"/>
      <c r="G16" s="42"/>
      <c r="H16" s="43"/>
      <c r="I16" s="130"/>
      <c r="J16" s="131"/>
      <c r="K16" s="65">
        <v>0</v>
      </c>
      <c r="L16" s="71" t="s">
        <v>118</v>
      </c>
      <c r="M16" s="132"/>
      <c r="N16" s="133"/>
      <c r="O16" s="43"/>
      <c r="P16" s="43"/>
      <c r="Q16" s="43"/>
      <c r="R16" s="43"/>
      <c r="S16" s="146">
        <v>0</v>
      </c>
      <c r="T16" s="103" t="s">
        <v>5</v>
      </c>
    </row>
    <row r="17" spans="1:20" s="6" customFormat="1" ht="47.25" customHeight="1">
      <c r="A17" s="58">
        <v>1</v>
      </c>
      <c r="B17" s="92" t="s">
        <v>24</v>
      </c>
      <c r="C17" s="117" t="s">
        <v>57</v>
      </c>
      <c r="D17" s="68" t="s">
        <v>57</v>
      </c>
      <c r="E17" s="116" t="s">
        <v>53</v>
      </c>
      <c r="F17" s="116" t="s">
        <v>78</v>
      </c>
      <c r="G17" s="116" t="s">
        <v>193</v>
      </c>
      <c r="H17" s="147" t="s">
        <v>199</v>
      </c>
      <c r="I17" s="116" t="s">
        <v>157</v>
      </c>
      <c r="J17" s="116" t="s">
        <v>96</v>
      </c>
      <c r="K17" s="150">
        <f t="shared" si="1"/>
        <v>1</v>
      </c>
      <c r="L17" s="149" t="s">
        <v>118</v>
      </c>
      <c r="M17" s="116" t="s">
        <v>196</v>
      </c>
      <c r="N17" s="147" t="s">
        <v>261</v>
      </c>
      <c r="O17" s="116" t="s">
        <v>194</v>
      </c>
      <c r="P17" s="116" t="s">
        <v>192</v>
      </c>
      <c r="Q17" s="69" t="s">
        <v>102</v>
      </c>
      <c r="R17" s="78" t="s">
        <v>65</v>
      </c>
      <c r="S17" s="36">
        <f aca="true" t="shared" si="2" ref="S17:S27">A17</f>
        <v>1</v>
      </c>
      <c r="T17" s="88" t="s">
        <v>24</v>
      </c>
    </row>
    <row r="18" spans="1:20" s="6" customFormat="1" ht="54" customHeight="1">
      <c r="A18" s="58">
        <v>2</v>
      </c>
      <c r="B18" s="92" t="s">
        <v>25</v>
      </c>
      <c r="C18" s="100" t="s">
        <v>68</v>
      </c>
      <c r="D18" s="68" t="s">
        <v>64</v>
      </c>
      <c r="E18" s="116" t="s">
        <v>142</v>
      </c>
      <c r="F18" s="116" t="s">
        <v>53</v>
      </c>
      <c r="G18" s="116" t="s">
        <v>244</v>
      </c>
      <c r="H18" s="147" t="s">
        <v>147</v>
      </c>
      <c r="I18" s="116" t="s">
        <v>245</v>
      </c>
      <c r="J18" s="116" t="s">
        <v>145</v>
      </c>
      <c r="K18" s="150">
        <f t="shared" si="1"/>
        <v>2</v>
      </c>
      <c r="L18" s="116" t="s">
        <v>193</v>
      </c>
      <c r="M18" s="116" t="s">
        <v>196</v>
      </c>
      <c r="N18" s="147" t="s">
        <v>261</v>
      </c>
      <c r="O18" s="115" t="s">
        <v>65</v>
      </c>
      <c r="P18" s="116" t="s">
        <v>223</v>
      </c>
      <c r="Q18" s="69" t="s">
        <v>194</v>
      </c>
      <c r="R18" s="69" t="s">
        <v>102</v>
      </c>
      <c r="S18" s="36">
        <f t="shared" si="2"/>
        <v>2</v>
      </c>
      <c r="T18" s="88" t="s">
        <v>25</v>
      </c>
    </row>
    <row r="19" spans="1:20" s="6" customFormat="1" ht="32.25" customHeight="1">
      <c r="A19" s="58">
        <v>3</v>
      </c>
      <c r="B19" s="92" t="s">
        <v>10</v>
      </c>
      <c r="C19" s="117" t="s">
        <v>62</v>
      </c>
      <c r="D19" s="68" t="s">
        <v>79</v>
      </c>
      <c r="E19" s="116" t="s">
        <v>64</v>
      </c>
      <c r="F19" s="116" t="s">
        <v>67</v>
      </c>
      <c r="G19" s="116" t="s">
        <v>145</v>
      </c>
      <c r="H19" s="116" t="s">
        <v>157</v>
      </c>
      <c r="I19" s="116" t="s">
        <v>59</v>
      </c>
      <c r="J19" s="116" t="s">
        <v>148</v>
      </c>
      <c r="K19" s="150">
        <f t="shared" si="1"/>
        <v>3</v>
      </c>
      <c r="L19" s="116" t="s">
        <v>193</v>
      </c>
      <c r="M19" s="147" t="s">
        <v>147</v>
      </c>
      <c r="N19" s="116" t="s">
        <v>196</v>
      </c>
      <c r="O19" s="116" t="s">
        <v>263</v>
      </c>
      <c r="P19" s="116" t="s">
        <v>223</v>
      </c>
      <c r="Q19" s="69" t="s">
        <v>194</v>
      </c>
      <c r="R19" s="69" t="s">
        <v>102</v>
      </c>
      <c r="S19" s="36">
        <f t="shared" si="2"/>
        <v>3</v>
      </c>
      <c r="T19" s="88" t="s">
        <v>10</v>
      </c>
    </row>
    <row r="20" spans="1:86" s="6" customFormat="1" ht="33" customHeight="1">
      <c r="A20" s="58">
        <v>4</v>
      </c>
      <c r="B20" s="92" t="s">
        <v>9</v>
      </c>
      <c r="C20" s="117" t="s">
        <v>62</v>
      </c>
      <c r="D20" s="68" t="s">
        <v>79</v>
      </c>
      <c r="E20" s="116" t="s">
        <v>11</v>
      </c>
      <c r="F20" s="116" t="s">
        <v>167</v>
      </c>
      <c r="G20" s="116" t="s">
        <v>11</v>
      </c>
      <c r="H20" s="116" t="s">
        <v>193</v>
      </c>
      <c r="I20" s="116" t="s">
        <v>173</v>
      </c>
      <c r="J20" s="116" t="s">
        <v>97</v>
      </c>
      <c r="K20" s="150">
        <f t="shared" si="1"/>
        <v>4</v>
      </c>
      <c r="L20" s="147" t="s">
        <v>148</v>
      </c>
      <c r="M20" s="147" t="s">
        <v>261</v>
      </c>
      <c r="N20" s="116" t="s">
        <v>146</v>
      </c>
      <c r="O20" s="116" t="s">
        <v>264</v>
      </c>
      <c r="P20" s="116" t="s">
        <v>102</v>
      </c>
      <c r="Q20" s="68" t="s">
        <v>114</v>
      </c>
      <c r="R20" s="68" t="s">
        <v>44</v>
      </c>
      <c r="S20" s="36">
        <f t="shared" si="2"/>
        <v>4</v>
      </c>
      <c r="T20" s="88" t="s">
        <v>9</v>
      </c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pans="1:86" s="6" customFormat="1" ht="35.25" customHeight="1">
      <c r="A21" s="58">
        <v>5</v>
      </c>
      <c r="B21" s="88" t="s">
        <v>30</v>
      </c>
      <c r="C21" s="117" t="s">
        <v>85</v>
      </c>
      <c r="D21" s="68" t="s">
        <v>53</v>
      </c>
      <c r="E21" s="116" t="s">
        <v>11</v>
      </c>
      <c r="F21" s="116" t="s">
        <v>11</v>
      </c>
      <c r="G21" s="116" t="s">
        <v>90</v>
      </c>
      <c r="H21" s="115" t="s">
        <v>145</v>
      </c>
      <c r="I21" s="116" t="s">
        <v>148</v>
      </c>
      <c r="J21" s="116" t="s">
        <v>97</v>
      </c>
      <c r="K21" s="150">
        <f t="shared" si="1"/>
        <v>5</v>
      </c>
      <c r="L21" s="147" t="s">
        <v>200</v>
      </c>
      <c r="M21" s="116" t="s">
        <v>261</v>
      </c>
      <c r="N21" s="116" t="s">
        <v>193</v>
      </c>
      <c r="O21" s="116"/>
      <c r="P21" s="116" t="s">
        <v>102</v>
      </c>
      <c r="Q21" s="69" t="s">
        <v>114</v>
      </c>
      <c r="R21" s="68" t="s">
        <v>44</v>
      </c>
      <c r="S21" s="36">
        <f t="shared" si="2"/>
        <v>5</v>
      </c>
      <c r="T21" s="88" t="s">
        <v>30</v>
      </c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pans="1:86" s="6" customFormat="1" ht="35.25" customHeight="1">
      <c r="A22" s="58">
        <v>6</v>
      </c>
      <c r="B22" s="88" t="s">
        <v>31</v>
      </c>
      <c r="C22" s="117" t="s">
        <v>64</v>
      </c>
      <c r="D22" s="100" t="s">
        <v>68</v>
      </c>
      <c r="E22" s="116" t="s">
        <v>272</v>
      </c>
      <c r="F22" s="116" t="s">
        <v>57</v>
      </c>
      <c r="G22" s="116" t="s">
        <v>145</v>
      </c>
      <c r="H22" s="116" t="s">
        <v>100</v>
      </c>
      <c r="I22" s="116" t="s">
        <v>196</v>
      </c>
      <c r="J22" s="147" t="s">
        <v>200</v>
      </c>
      <c r="K22" s="150">
        <f t="shared" si="1"/>
        <v>6</v>
      </c>
      <c r="L22" s="116" t="s">
        <v>261</v>
      </c>
      <c r="M22" s="116" t="s">
        <v>148</v>
      </c>
      <c r="N22" s="116" t="s">
        <v>193</v>
      </c>
      <c r="O22" s="116" t="s">
        <v>102</v>
      </c>
      <c r="P22" s="116" t="s">
        <v>115</v>
      </c>
      <c r="Q22" s="68" t="s">
        <v>44</v>
      </c>
      <c r="R22" s="69" t="s">
        <v>208</v>
      </c>
      <c r="S22" s="36">
        <f t="shared" si="2"/>
        <v>6</v>
      </c>
      <c r="T22" s="88" t="s">
        <v>31</v>
      </c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pans="1:86" s="6" customFormat="1" ht="35.25" customHeight="1">
      <c r="A23" s="58">
        <v>7</v>
      </c>
      <c r="B23" s="88" t="s">
        <v>32</v>
      </c>
      <c r="C23" s="104"/>
      <c r="D23" s="71"/>
      <c r="E23" s="150" t="s">
        <v>79</v>
      </c>
      <c r="F23" s="116" t="s">
        <v>178</v>
      </c>
      <c r="G23" s="116" t="s">
        <v>160</v>
      </c>
      <c r="H23" s="116" t="s">
        <v>100</v>
      </c>
      <c r="I23" s="116" t="s">
        <v>196</v>
      </c>
      <c r="J23" s="147" t="s">
        <v>200</v>
      </c>
      <c r="K23" s="150">
        <f t="shared" si="1"/>
        <v>7</v>
      </c>
      <c r="L23" s="116" t="s">
        <v>261</v>
      </c>
      <c r="M23" s="116" t="s">
        <v>142</v>
      </c>
      <c r="N23" s="116" t="s">
        <v>148</v>
      </c>
      <c r="O23" s="116" t="s">
        <v>223</v>
      </c>
      <c r="P23" s="116" t="s">
        <v>115</v>
      </c>
      <c r="Q23" s="69" t="s">
        <v>240</v>
      </c>
      <c r="R23" s="69" t="s">
        <v>208</v>
      </c>
      <c r="S23" s="36">
        <f t="shared" si="2"/>
        <v>7</v>
      </c>
      <c r="T23" s="88" t="s">
        <v>32</v>
      </c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</row>
    <row r="24" spans="1:86" s="6" customFormat="1" ht="37.5" customHeight="1">
      <c r="A24" s="58">
        <v>8</v>
      </c>
      <c r="B24" s="88" t="s">
        <v>33</v>
      </c>
      <c r="C24" s="99"/>
      <c r="D24" s="68"/>
      <c r="E24" s="116" t="s">
        <v>79</v>
      </c>
      <c r="F24" s="149" t="s">
        <v>159</v>
      </c>
      <c r="G24" s="116" t="s">
        <v>160</v>
      </c>
      <c r="H24" s="116" t="s">
        <v>90</v>
      </c>
      <c r="I24" s="116" t="s">
        <v>54</v>
      </c>
      <c r="J24" s="116" t="s">
        <v>54</v>
      </c>
      <c r="K24" s="150">
        <f t="shared" si="1"/>
        <v>8</v>
      </c>
      <c r="L24" s="116" t="s">
        <v>11</v>
      </c>
      <c r="M24" s="149" t="s">
        <v>11</v>
      </c>
      <c r="N24" s="149" t="s">
        <v>218</v>
      </c>
      <c r="O24" s="116" t="s">
        <v>223</v>
      </c>
      <c r="P24" s="116" t="s">
        <v>100</v>
      </c>
      <c r="Q24" s="69" t="s">
        <v>208</v>
      </c>
      <c r="R24" s="68" t="s">
        <v>114</v>
      </c>
      <c r="S24" s="36">
        <f t="shared" si="2"/>
        <v>8</v>
      </c>
      <c r="T24" s="88" t="s">
        <v>33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</row>
    <row r="25" spans="1:86" s="6" customFormat="1" ht="30" customHeight="1">
      <c r="A25" s="58">
        <v>9</v>
      </c>
      <c r="B25" s="88" t="s">
        <v>34</v>
      </c>
      <c r="C25" s="99"/>
      <c r="D25" s="68"/>
      <c r="E25" s="116"/>
      <c r="F25" s="157"/>
      <c r="G25" s="155" t="s">
        <v>159</v>
      </c>
      <c r="H25" s="116" t="s">
        <v>11</v>
      </c>
      <c r="I25" s="116" t="s">
        <v>168</v>
      </c>
      <c r="J25" s="116" t="s">
        <v>11</v>
      </c>
      <c r="K25" s="150">
        <f t="shared" si="1"/>
        <v>9</v>
      </c>
      <c r="L25" s="116" t="s">
        <v>11</v>
      </c>
      <c r="M25" s="158" t="s">
        <v>217</v>
      </c>
      <c r="N25" s="116" t="s">
        <v>169</v>
      </c>
      <c r="O25" s="116" t="s">
        <v>148</v>
      </c>
      <c r="P25" s="116" t="s">
        <v>100</v>
      </c>
      <c r="Q25" s="69" t="s">
        <v>208</v>
      </c>
      <c r="R25" s="68" t="s">
        <v>114</v>
      </c>
      <c r="S25" s="36">
        <f t="shared" si="2"/>
        <v>9</v>
      </c>
      <c r="T25" s="88" t="s">
        <v>34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pans="1:86" s="6" customFormat="1" ht="30" customHeight="1">
      <c r="A26" s="58">
        <v>10</v>
      </c>
      <c r="B26" s="92" t="s">
        <v>35</v>
      </c>
      <c r="C26" s="99"/>
      <c r="D26" s="68"/>
      <c r="E26" s="68"/>
      <c r="F26" s="68"/>
      <c r="G26" s="121"/>
      <c r="H26" s="83" t="s">
        <v>159</v>
      </c>
      <c r="I26" s="83" t="s">
        <v>118</v>
      </c>
      <c r="J26" s="83" t="s">
        <v>118</v>
      </c>
      <c r="K26" s="70">
        <f t="shared" si="1"/>
        <v>10</v>
      </c>
      <c r="L26" s="124"/>
      <c r="M26" s="124"/>
      <c r="N26" s="68" t="s">
        <v>196</v>
      </c>
      <c r="O26" s="114" t="s">
        <v>117</v>
      </c>
      <c r="P26" s="68" t="s">
        <v>55</v>
      </c>
      <c r="Q26" s="68" t="s">
        <v>241</v>
      </c>
      <c r="R26" s="68"/>
      <c r="S26" s="36">
        <f t="shared" si="2"/>
        <v>10</v>
      </c>
      <c r="T26" s="88" t="s">
        <v>35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</row>
    <row r="27" spans="1:20" s="12" customFormat="1" ht="30" customHeight="1">
      <c r="A27" s="58">
        <v>11</v>
      </c>
      <c r="B27" s="92" t="s">
        <v>36</v>
      </c>
      <c r="C27" s="99"/>
      <c r="D27" s="68"/>
      <c r="E27" s="68"/>
      <c r="F27" s="68"/>
      <c r="G27" s="68"/>
      <c r="H27" s="68"/>
      <c r="I27" s="68"/>
      <c r="J27" s="71"/>
      <c r="K27" s="70">
        <f t="shared" si="1"/>
        <v>11</v>
      </c>
      <c r="L27" s="68"/>
      <c r="M27" s="83" t="s">
        <v>118</v>
      </c>
      <c r="N27" s="83" t="s">
        <v>118</v>
      </c>
      <c r="O27" s="114" t="s">
        <v>117</v>
      </c>
      <c r="P27" s="68" t="s">
        <v>148</v>
      </c>
      <c r="Q27" s="68" t="s">
        <v>56</v>
      </c>
      <c r="R27" s="68"/>
      <c r="S27" s="36">
        <f t="shared" si="2"/>
        <v>11</v>
      </c>
      <c r="T27" s="88" t="s">
        <v>36</v>
      </c>
    </row>
    <row r="28" spans="1:20" s="12" customFormat="1" ht="30" customHeight="1" thickBot="1">
      <c r="A28" s="59">
        <v>12</v>
      </c>
      <c r="B28" s="95" t="s">
        <v>26</v>
      </c>
      <c r="C28" s="105"/>
      <c r="D28" s="41"/>
      <c r="E28" s="41"/>
      <c r="F28" s="41"/>
      <c r="G28" s="37"/>
      <c r="H28" s="37"/>
      <c r="I28" s="37"/>
      <c r="J28" s="37"/>
      <c r="K28" s="38">
        <f t="shared" si="1"/>
        <v>12</v>
      </c>
      <c r="L28" s="40"/>
      <c r="M28" s="40"/>
      <c r="N28" s="40"/>
      <c r="O28" s="45"/>
      <c r="P28" s="70" t="s">
        <v>118</v>
      </c>
      <c r="Q28" s="126"/>
      <c r="R28" s="70" t="s">
        <v>118</v>
      </c>
      <c r="S28" s="41">
        <v>12</v>
      </c>
      <c r="T28" s="110" t="s">
        <v>26</v>
      </c>
    </row>
    <row r="29" spans="1:20" s="14" customFormat="1" ht="30" customHeight="1">
      <c r="A29" s="60"/>
      <c r="B29" s="96"/>
      <c r="C29" s="103" t="s">
        <v>6</v>
      </c>
      <c r="D29" s="42"/>
      <c r="E29" s="42"/>
      <c r="F29" s="42"/>
      <c r="G29" s="43"/>
      <c r="H29" s="43"/>
      <c r="I29" s="43"/>
      <c r="J29" s="43"/>
      <c r="K29" s="65"/>
      <c r="L29" s="43"/>
      <c r="M29" s="46"/>
      <c r="N29" s="46"/>
      <c r="O29" s="123"/>
      <c r="P29" s="46"/>
      <c r="Q29" s="46"/>
      <c r="R29" s="123"/>
      <c r="S29" s="44"/>
      <c r="T29" s="103" t="s">
        <v>6</v>
      </c>
    </row>
    <row r="30" spans="1:86" s="6" customFormat="1" ht="36.75" customHeight="1">
      <c r="A30" s="58">
        <v>1</v>
      </c>
      <c r="B30" s="96" t="s">
        <v>24</v>
      </c>
      <c r="C30" s="99" t="s">
        <v>57</v>
      </c>
      <c r="D30" s="74" t="s">
        <v>64</v>
      </c>
      <c r="E30" s="71" t="s">
        <v>14</v>
      </c>
      <c r="F30" s="71" t="s">
        <v>14</v>
      </c>
      <c r="G30" s="149" t="s">
        <v>14</v>
      </c>
      <c r="H30" s="149" t="s">
        <v>14</v>
      </c>
      <c r="I30" s="149" t="s">
        <v>14</v>
      </c>
      <c r="J30" s="149" t="s">
        <v>14</v>
      </c>
      <c r="K30" s="150">
        <f t="shared" si="1"/>
        <v>1</v>
      </c>
      <c r="L30" s="116" t="s">
        <v>171</v>
      </c>
      <c r="M30" s="166" t="s">
        <v>106</v>
      </c>
      <c r="N30" s="166"/>
      <c r="O30" s="116"/>
      <c r="P30" s="116" t="s">
        <v>45</v>
      </c>
      <c r="Q30" s="115" t="s">
        <v>123</v>
      </c>
      <c r="R30" s="115" t="s">
        <v>121</v>
      </c>
      <c r="S30" s="36">
        <f aca="true" t="shared" si="3" ref="S30:S40">A30</f>
        <v>1</v>
      </c>
      <c r="T30" s="112" t="s">
        <v>24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1:86" s="6" customFormat="1" ht="50.25" customHeight="1">
      <c r="A31" s="58">
        <v>2</v>
      </c>
      <c r="B31" s="92" t="s">
        <v>25</v>
      </c>
      <c r="C31" s="99" t="s">
        <v>53</v>
      </c>
      <c r="D31" s="68" t="s">
        <v>64</v>
      </c>
      <c r="E31" s="71" t="s">
        <v>14</v>
      </c>
      <c r="F31" s="71" t="s">
        <v>14</v>
      </c>
      <c r="G31" s="151" t="s">
        <v>213</v>
      </c>
      <c r="H31" s="149" t="s">
        <v>14</v>
      </c>
      <c r="I31" s="149" t="s">
        <v>214</v>
      </c>
      <c r="J31" s="149" t="s">
        <v>215</v>
      </c>
      <c r="K31" s="150">
        <f t="shared" si="1"/>
        <v>2</v>
      </c>
      <c r="L31" s="116" t="s">
        <v>119</v>
      </c>
      <c r="M31" s="116" t="s">
        <v>171</v>
      </c>
      <c r="N31" s="116" t="s">
        <v>148</v>
      </c>
      <c r="O31" s="148" t="s">
        <v>122</v>
      </c>
      <c r="P31" s="116" t="s">
        <v>123</v>
      </c>
      <c r="Q31" s="115" t="s">
        <v>255</v>
      </c>
      <c r="R31" s="152"/>
      <c r="S31" s="36">
        <f t="shared" si="3"/>
        <v>2</v>
      </c>
      <c r="T31" s="88" t="s">
        <v>25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1:86" s="6" customFormat="1" ht="52.5" customHeight="1">
      <c r="A32" s="58">
        <v>3</v>
      </c>
      <c r="B32" s="92" t="s">
        <v>10</v>
      </c>
      <c r="C32" s="99" t="s">
        <v>18</v>
      </c>
      <c r="D32" s="68" t="s">
        <v>57</v>
      </c>
      <c r="E32" s="160" t="s">
        <v>57</v>
      </c>
      <c r="F32" s="160" t="s">
        <v>142</v>
      </c>
      <c r="G32" s="160" t="s">
        <v>266</v>
      </c>
      <c r="H32" s="160" t="s">
        <v>145</v>
      </c>
      <c r="I32" s="167" t="s">
        <v>106</v>
      </c>
      <c r="J32" s="168"/>
      <c r="K32" s="150">
        <f t="shared" si="1"/>
        <v>3</v>
      </c>
      <c r="L32" s="160" t="s">
        <v>148</v>
      </c>
      <c r="M32" s="160" t="s">
        <v>171</v>
      </c>
      <c r="N32" s="160" t="s">
        <v>201</v>
      </c>
      <c r="O32" s="116" t="s">
        <v>89</v>
      </c>
      <c r="P32" s="116" t="s">
        <v>89</v>
      </c>
      <c r="Q32" s="115" t="s">
        <v>256</v>
      </c>
      <c r="R32" s="152" t="s">
        <v>254</v>
      </c>
      <c r="S32" s="36">
        <f t="shared" si="3"/>
        <v>3</v>
      </c>
      <c r="T32" s="88" t="s">
        <v>10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1:86" s="6" customFormat="1" ht="41.25" customHeight="1">
      <c r="A33" s="58">
        <v>4</v>
      </c>
      <c r="B33" s="92" t="s">
        <v>9</v>
      </c>
      <c r="C33" s="99" t="s">
        <v>64</v>
      </c>
      <c r="D33" s="68" t="s">
        <v>18</v>
      </c>
      <c r="E33" s="160" t="s">
        <v>103</v>
      </c>
      <c r="F33" s="160" t="s">
        <v>50</v>
      </c>
      <c r="G33" s="160" t="s">
        <v>145</v>
      </c>
      <c r="H33" s="159" t="s">
        <v>147</v>
      </c>
      <c r="I33" s="160" t="s">
        <v>148</v>
      </c>
      <c r="J33" s="160" t="s">
        <v>172</v>
      </c>
      <c r="K33" s="150">
        <f t="shared" si="1"/>
        <v>4</v>
      </c>
      <c r="L33" s="160" t="s">
        <v>171</v>
      </c>
      <c r="M33" s="153" t="s">
        <v>142</v>
      </c>
      <c r="N33" s="159" t="s">
        <v>262</v>
      </c>
      <c r="O33" s="116" t="s">
        <v>45</v>
      </c>
      <c r="P33" s="116" t="s">
        <v>267</v>
      </c>
      <c r="Q33" s="115" t="s">
        <v>153</v>
      </c>
      <c r="R33" s="115" t="s">
        <v>75</v>
      </c>
      <c r="S33" s="36">
        <f t="shared" si="3"/>
        <v>4</v>
      </c>
      <c r="T33" s="88" t="s">
        <v>9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1:86" s="6" customFormat="1" ht="36.75" customHeight="1">
      <c r="A34" s="58">
        <v>5</v>
      </c>
      <c r="B34" s="88" t="s">
        <v>30</v>
      </c>
      <c r="C34" s="99" t="s">
        <v>107</v>
      </c>
      <c r="D34" s="68" t="s">
        <v>84</v>
      </c>
      <c r="E34" s="160" t="s">
        <v>53</v>
      </c>
      <c r="F34" s="160" t="s">
        <v>67</v>
      </c>
      <c r="G34" s="160" t="s">
        <v>195</v>
      </c>
      <c r="H34" s="160" t="s">
        <v>157</v>
      </c>
      <c r="I34" s="160" t="s">
        <v>145</v>
      </c>
      <c r="J34" s="160" t="s">
        <v>59</v>
      </c>
      <c r="K34" s="150">
        <f t="shared" si="1"/>
        <v>5</v>
      </c>
      <c r="L34" s="159" t="s">
        <v>146</v>
      </c>
      <c r="M34" s="160" t="s">
        <v>148</v>
      </c>
      <c r="N34" s="160" t="s">
        <v>171</v>
      </c>
      <c r="O34" s="116" t="s">
        <v>265</v>
      </c>
      <c r="P34" s="116" t="s">
        <v>124</v>
      </c>
      <c r="Q34" s="115" t="s">
        <v>192</v>
      </c>
      <c r="R34" s="115" t="s">
        <v>153</v>
      </c>
      <c r="S34" s="36">
        <f t="shared" si="3"/>
        <v>5</v>
      </c>
      <c r="T34" s="88" t="s">
        <v>30</v>
      </c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1:86" s="6" customFormat="1" ht="36" customHeight="1">
      <c r="A35" s="58">
        <v>6</v>
      </c>
      <c r="B35" s="88" t="s">
        <v>31</v>
      </c>
      <c r="C35" s="143" t="s">
        <v>132</v>
      </c>
      <c r="D35" s="68" t="s">
        <v>120</v>
      </c>
      <c r="E35" s="160" t="s">
        <v>142</v>
      </c>
      <c r="F35" s="160" t="s">
        <v>53</v>
      </c>
      <c r="G35" s="160" t="s">
        <v>195</v>
      </c>
      <c r="H35" s="160" t="s">
        <v>268</v>
      </c>
      <c r="I35" s="159" t="s">
        <v>147</v>
      </c>
      <c r="J35" s="160" t="s">
        <v>145</v>
      </c>
      <c r="K35" s="150">
        <f t="shared" si="1"/>
        <v>6</v>
      </c>
      <c r="L35" s="159" t="s">
        <v>200</v>
      </c>
      <c r="M35" s="160" t="s">
        <v>262</v>
      </c>
      <c r="N35" s="160" t="s">
        <v>171</v>
      </c>
      <c r="O35" s="116" t="s">
        <v>265</v>
      </c>
      <c r="P35" s="116" t="s">
        <v>125</v>
      </c>
      <c r="Q35" s="115" t="s">
        <v>192</v>
      </c>
      <c r="R35" s="115" t="s">
        <v>153</v>
      </c>
      <c r="S35" s="36">
        <f t="shared" si="3"/>
        <v>6</v>
      </c>
      <c r="T35" s="88" t="s">
        <v>31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1:86" s="6" customFormat="1" ht="35.25" customHeight="1">
      <c r="A36" s="58">
        <v>7</v>
      </c>
      <c r="B36" s="88" t="s">
        <v>32</v>
      </c>
      <c r="C36" s="99"/>
      <c r="D36" s="100" t="s">
        <v>133</v>
      </c>
      <c r="E36" s="160" t="s">
        <v>62</v>
      </c>
      <c r="F36" s="160" t="s">
        <v>62</v>
      </c>
      <c r="G36" s="160" t="s">
        <v>246</v>
      </c>
      <c r="H36" s="160" t="s">
        <v>269</v>
      </c>
      <c r="I36" s="160" t="s">
        <v>95</v>
      </c>
      <c r="J36" s="160" t="s">
        <v>248</v>
      </c>
      <c r="K36" s="150">
        <f t="shared" si="1"/>
        <v>7</v>
      </c>
      <c r="L36" s="159" t="s">
        <v>271</v>
      </c>
      <c r="M36" s="160" t="s">
        <v>147</v>
      </c>
      <c r="N36" s="160" t="s">
        <v>142</v>
      </c>
      <c r="O36" s="116" t="s">
        <v>153</v>
      </c>
      <c r="P36" s="116" t="s">
        <v>232</v>
      </c>
      <c r="Q36" s="115" t="s">
        <v>148</v>
      </c>
      <c r="R36" s="115" t="s">
        <v>126</v>
      </c>
      <c r="S36" s="36">
        <f t="shared" si="3"/>
        <v>7</v>
      </c>
      <c r="T36" s="88" t="s">
        <v>32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1:86" s="6" customFormat="1" ht="30" customHeight="1">
      <c r="A37" s="58">
        <v>8</v>
      </c>
      <c r="B37" s="88" t="s">
        <v>33</v>
      </c>
      <c r="C37" s="99"/>
      <c r="D37" s="68"/>
      <c r="E37" s="160" t="s">
        <v>62</v>
      </c>
      <c r="F37" s="160" t="s">
        <v>62</v>
      </c>
      <c r="G37" s="160" t="s">
        <v>50</v>
      </c>
      <c r="H37" s="160" t="s">
        <v>247</v>
      </c>
      <c r="I37" s="160" t="s">
        <v>95</v>
      </c>
      <c r="J37" s="160" t="s">
        <v>248</v>
      </c>
      <c r="K37" s="150">
        <f t="shared" si="1"/>
        <v>8</v>
      </c>
      <c r="L37" s="159" t="s">
        <v>142</v>
      </c>
      <c r="M37" s="160" t="s">
        <v>158</v>
      </c>
      <c r="N37" s="160" t="s">
        <v>200</v>
      </c>
      <c r="O37" s="116" t="s">
        <v>153</v>
      </c>
      <c r="P37" s="116" t="s">
        <v>232</v>
      </c>
      <c r="Q37" s="115" t="s">
        <v>148</v>
      </c>
      <c r="R37" s="115" t="s">
        <v>27</v>
      </c>
      <c r="S37" s="36">
        <f t="shared" si="3"/>
        <v>8</v>
      </c>
      <c r="T37" s="88" t="s">
        <v>33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pans="1:20" s="12" customFormat="1" ht="67.5" customHeight="1">
      <c r="A38" s="58">
        <v>9</v>
      </c>
      <c r="B38" s="88" t="s">
        <v>34</v>
      </c>
      <c r="C38" s="99"/>
      <c r="D38" s="100" t="s">
        <v>134</v>
      </c>
      <c r="E38" s="149"/>
      <c r="F38" s="160" t="s">
        <v>142</v>
      </c>
      <c r="G38" s="149"/>
      <c r="H38" s="160" t="s">
        <v>199</v>
      </c>
      <c r="I38" s="160" t="s">
        <v>97</v>
      </c>
      <c r="J38" s="160" t="s">
        <v>95</v>
      </c>
      <c r="K38" s="150">
        <f t="shared" si="1"/>
        <v>9</v>
      </c>
      <c r="L38" s="160" t="s">
        <v>69</v>
      </c>
      <c r="M38" s="160" t="s">
        <v>158</v>
      </c>
      <c r="N38" s="160" t="s">
        <v>200</v>
      </c>
      <c r="O38" s="116" t="s">
        <v>92</v>
      </c>
      <c r="P38" s="116" t="s">
        <v>153</v>
      </c>
      <c r="Q38" s="115" t="s">
        <v>257</v>
      </c>
      <c r="R38" s="115" t="s">
        <v>22</v>
      </c>
      <c r="S38" s="36">
        <f t="shared" si="3"/>
        <v>9</v>
      </c>
      <c r="T38" s="88" t="s">
        <v>34</v>
      </c>
    </row>
    <row r="39" spans="1:20" s="12" customFormat="1" ht="33" customHeight="1">
      <c r="A39" s="58">
        <v>10</v>
      </c>
      <c r="B39" s="92" t="s">
        <v>35</v>
      </c>
      <c r="C39" s="99"/>
      <c r="D39" s="68"/>
      <c r="E39" s="160"/>
      <c r="F39" s="160"/>
      <c r="G39" s="149"/>
      <c r="H39" s="160" t="s">
        <v>92</v>
      </c>
      <c r="I39" s="160" t="s">
        <v>97</v>
      </c>
      <c r="J39" s="160" t="s">
        <v>95</v>
      </c>
      <c r="K39" s="150">
        <f t="shared" si="1"/>
        <v>10</v>
      </c>
      <c r="L39" s="160" t="s">
        <v>69</v>
      </c>
      <c r="M39" s="159" t="s">
        <v>191</v>
      </c>
      <c r="N39" s="160" t="s">
        <v>158</v>
      </c>
      <c r="O39" s="154" t="s">
        <v>55</v>
      </c>
      <c r="P39" s="115" t="s">
        <v>27</v>
      </c>
      <c r="Q39" s="115" t="s">
        <v>258</v>
      </c>
      <c r="R39" s="115" t="s">
        <v>22</v>
      </c>
      <c r="S39" s="36">
        <f t="shared" si="3"/>
        <v>10</v>
      </c>
      <c r="T39" s="88" t="s">
        <v>35</v>
      </c>
    </row>
    <row r="40" spans="1:20" s="12" customFormat="1" ht="65.25" customHeight="1">
      <c r="A40" s="58">
        <v>11</v>
      </c>
      <c r="B40" s="92" t="s">
        <v>36</v>
      </c>
      <c r="C40" s="99"/>
      <c r="D40" s="68"/>
      <c r="E40" s="160"/>
      <c r="F40" s="160"/>
      <c r="G40" s="160"/>
      <c r="H40" s="160"/>
      <c r="I40" s="155" t="s">
        <v>118</v>
      </c>
      <c r="J40" s="155" t="s">
        <v>118</v>
      </c>
      <c r="K40" s="160">
        <f t="shared" si="1"/>
        <v>11</v>
      </c>
      <c r="L40" s="115"/>
      <c r="M40" s="160"/>
      <c r="N40" s="160"/>
      <c r="O40" s="115" t="s">
        <v>260</v>
      </c>
      <c r="P40" s="115" t="s">
        <v>259</v>
      </c>
      <c r="Q40" s="155" t="s">
        <v>198</v>
      </c>
      <c r="R40" s="115"/>
      <c r="S40" s="36">
        <f t="shared" si="3"/>
        <v>11</v>
      </c>
      <c r="T40" s="88" t="s">
        <v>36</v>
      </c>
    </row>
    <row r="41" spans="1:20" s="12" customFormat="1" ht="32.25" customHeight="1">
      <c r="A41" s="58">
        <v>12</v>
      </c>
      <c r="B41" s="92" t="s">
        <v>26</v>
      </c>
      <c r="C41" s="99"/>
      <c r="D41" s="68"/>
      <c r="E41" s="68"/>
      <c r="F41" s="68"/>
      <c r="G41" s="116"/>
      <c r="H41" s="116"/>
      <c r="I41" s="156"/>
      <c r="J41" s="149"/>
      <c r="K41" s="116">
        <f t="shared" si="1"/>
        <v>12</v>
      </c>
      <c r="L41" s="116"/>
      <c r="M41" s="155" t="s">
        <v>118</v>
      </c>
      <c r="N41" s="155" t="s">
        <v>118</v>
      </c>
      <c r="O41" s="115" t="s">
        <v>116</v>
      </c>
      <c r="P41" s="155" t="s">
        <v>23</v>
      </c>
      <c r="Q41" s="115"/>
      <c r="R41" s="115"/>
      <c r="S41" s="36">
        <v>12</v>
      </c>
      <c r="T41" s="88" t="s">
        <v>26</v>
      </c>
    </row>
    <row r="42" spans="1:20" s="12" customFormat="1" ht="32.25" customHeight="1" thickBot="1">
      <c r="A42" s="79"/>
      <c r="B42" s="96"/>
      <c r="C42" s="106"/>
      <c r="D42" s="80"/>
      <c r="E42" s="80"/>
      <c r="F42" s="80"/>
      <c r="G42" s="68"/>
      <c r="H42" s="68"/>
      <c r="I42" s="74"/>
      <c r="J42" s="77"/>
      <c r="K42" s="80">
        <v>13</v>
      </c>
      <c r="L42" s="80"/>
      <c r="M42" s="80"/>
      <c r="N42" s="80"/>
      <c r="O42" s="111" t="s">
        <v>23</v>
      </c>
      <c r="P42" s="111"/>
      <c r="Q42" s="125"/>
      <c r="R42" s="80"/>
      <c r="S42" s="82">
        <v>13</v>
      </c>
      <c r="T42" s="113"/>
    </row>
    <row r="43" spans="1:20" s="14" customFormat="1" ht="30" customHeight="1">
      <c r="A43" s="60"/>
      <c r="B43" s="94"/>
      <c r="C43" s="103" t="s">
        <v>8</v>
      </c>
      <c r="D43" s="42"/>
      <c r="E43" s="42"/>
      <c r="F43" s="42"/>
      <c r="G43" s="43"/>
      <c r="H43" s="43"/>
      <c r="I43" s="43"/>
      <c r="J43" s="43"/>
      <c r="K43" s="65"/>
      <c r="L43" s="134"/>
      <c r="M43" s="43"/>
      <c r="N43" s="43"/>
      <c r="O43" s="43"/>
      <c r="P43" s="43"/>
      <c r="Q43" s="43"/>
      <c r="R43" s="43"/>
      <c r="S43" s="44"/>
      <c r="T43" s="103" t="s">
        <v>8</v>
      </c>
    </row>
    <row r="44" spans="1:68" s="6" customFormat="1" ht="30" customHeight="1">
      <c r="A44" s="58">
        <v>1</v>
      </c>
      <c r="B44" s="92" t="s">
        <v>24</v>
      </c>
      <c r="C44" s="99" t="s">
        <v>64</v>
      </c>
      <c r="D44" s="68" t="s">
        <v>57</v>
      </c>
      <c r="E44" s="116" t="s">
        <v>270</v>
      </c>
      <c r="F44" s="68" t="s">
        <v>14</v>
      </c>
      <c r="G44" s="68" t="s">
        <v>14</v>
      </c>
      <c r="H44" s="68" t="s">
        <v>154</v>
      </c>
      <c r="I44" s="68" t="s">
        <v>52</v>
      </c>
      <c r="J44" s="68" t="s">
        <v>52</v>
      </c>
      <c r="K44" s="70">
        <f t="shared" si="1"/>
        <v>1</v>
      </c>
      <c r="L44" s="68" t="s">
        <v>152</v>
      </c>
      <c r="M44" s="68" t="s">
        <v>19</v>
      </c>
      <c r="N44" s="68" t="s">
        <v>158</v>
      </c>
      <c r="O44" s="68" t="s">
        <v>51</v>
      </c>
      <c r="P44" s="68"/>
      <c r="Q44" s="68" t="s">
        <v>151</v>
      </c>
      <c r="R44" s="68"/>
      <c r="S44" s="36">
        <f aca="true" t="shared" si="4" ref="S44:S55">A44</f>
        <v>1</v>
      </c>
      <c r="T44" s="88" t="s">
        <v>24</v>
      </c>
      <c r="AL44" s="12"/>
      <c r="AM44" s="12"/>
      <c r="AN44" s="12"/>
      <c r="AO44" s="12"/>
      <c r="AP44" s="12"/>
      <c r="AQ44" s="12"/>
      <c r="AR44" s="12"/>
      <c r="AS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</row>
    <row r="45" spans="1:68" s="6" customFormat="1" ht="30" customHeight="1">
      <c r="A45" s="58">
        <v>2</v>
      </c>
      <c r="B45" s="92" t="s">
        <v>25</v>
      </c>
      <c r="C45" s="99" t="s">
        <v>64</v>
      </c>
      <c r="D45" s="68" t="s">
        <v>62</v>
      </c>
      <c r="E45" s="68" t="s">
        <v>14</v>
      </c>
      <c r="F45" s="68" t="s">
        <v>14</v>
      </c>
      <c r="G45" s="68" t="s">
        <v>14</v>
      </c>
      <c r="H45" s="68" t="s">
        <v>14</v>
      </c>
      <c r="I45" s="68" t="s">
        <v>156</v>
      </c>
      <c r="J45" s="68" t="s">
        <v>155</v>
      </c>
      <c r="K45" s="70">
        <f t="shared" si="1"/>
        <v>2</v>
      </c>
      <c r="L45" s="72" t="s">
        <v>112</v>
      </c>
      <c r="M45" s="68" t="s">
        <v>181</v>
      </c>
      <c r="N45" s="68" t="s">
        <v>158</v>
      </c>
      <c r="O45" s="68" t="s">
        <v>151</v>
      </c>
      <c r="P45" s="68" t="s">
        <v>88</v>
      </c>
      <c r="Q45" s="68" t="s">
        <v>230</v>
      </c>
      <c r="R45" s="68" t="s">
        <v>151</v>
      </c>
      <c r="S45" s="36">
        <f t="shared" si="4"/>
        <v>2</v>
      </c>
      <c r="T45" s="88" t="s">
        <v>25</v>
      </c>
      <c r="AL45" s="12"/>
      <c r="AM45" s="12"/>
      <c r="AN45" s="12"/>
      <c r="AO45" s="12"/>
      <c r="AP45" s="12"/>
      <c r="AQ45" s="12"/>
      <c r="AR45" s="12"/>
      <c r="AS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</row>
    <row r="46" spans="1:68" s="6" customFormat="1" ht="33" customHeight="1">
      <c r="A46" s="58">
        <v>3</v>
      </c>
      <c r="B46" s="92" t="s">
        <v>10</v>
      </c>
      <c r="C46" s="99" t="s">
        <v>18</v>
      </c>
      <c r="D46" s="68" t="s">
        <v>63</v>
      </c>
      <c r="E46" s="68" t="s">
        <v>57</v>
      </c>
      <c r="F46" s="68" t="s">
        <v>67</v>
      </c>
      <c r="G46" s="68" t="s">
        <v>53</v>
      </c>
      <c r="H46" s="68" t="s">
        <v>152</v>
      </c>
      <c r="I46" s="68" t="s">
        <v>19</v>
      </c>
      <c r="J46" s="72" t="s">
        <v>112</v>
      </c>
      <c r="K46" s="70">
        <f t="shared" si="1"/>
        <v>3</v>
      </c>
      <c r="L46" s="68" t="s">
        <v>142</v>
      </c>
      <c r="M46" s="114" t="s">
        <v>219</v>
      </c>
      <c r="N46" s="114" t="s">
        <v>219</v>
      </c>
      <c r="O46" s="68" t="s">
        <v>228</v>
      </c>
      <c r="P46" s="68" t="s">
        <v>228</v>
      </c>
      <c r="Q46" s="68" t="s">
        <v>228</v>
      </c>
      <c r="R46" s="68" t="s">
        <v>229</v>
      </c>
      <c r="S46" s="36">
        <f t="shared" si="4"/>
        <v>3</v>
      </c>
      <c r="T46" s="88" t="s">
        <v>10</v>
      </c>
      <c r="AL46" s="12"/>
      <c r="AM46" s="12"/>
      <c r="AN46" s="12"/>
      <c r="AO46" s="12"/>
      <c r="AP46" s="12"/>
      <c r="AQ46" s="12"/>
      <c r="AR46" s="12"/>
      <c r="AS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</row>
    <row r="47" spans="1:68" s="6" customFormat="1" ht="33" customHeight="1">
      <c r="A47" s="58">
        <v>4</v>
      </c>
      <c r="B47" s="92" t="s">
        <v>9</v>
      </c>
      <c r="C47" s="99" t="s">
        <v>63</v>
      </c>
      <c r="D47" s="68" t="s">
        <v>18</v>
      </c>
      <c r="E47" s="68" t="s">
        <v>57</v>
      </c>
      <c r="F47" s="68" t="s">
        <v>67</v>
      </c>
      <c r="G47" s="68" t="s">
        <v>145</v>
      </c>
      <c r="H47" s="68" t="s">
        <v>53</v>
      </c>
      <c r="I47" s="68" t="s">
        <v>19</v>
      </c>
      <c r="J47" s="68" t="s">
        <v>157</v>
      </c>
      <c r="K47" s="70">
        <f t="shared" si="1"/>
        <v>4</v>
      </c>
      <c r="L47" s="72" t="s">
        <v>112</v>
      </c>
      <c r="M47" s="114" t="s">
        <v>220</v>
      </c>
      <c r="N47" s="114" t="s">
        <v>220</v>
      </c>
      <c r="O47" s="68" t="s">
        <v>228</v>
      </c>
      <c r="P47" s="68" t="s">
        <v>228</v>
      </c>
      <c r="Q47" s="68" t="s">
        <v>228</v>
      </c>
      <c r="R47" s="68" t="s">
        <v>229</v>
      </c>
      <c r="S47" s="36">
        <f t="shared" si="4"/>
        <v>4</v>
      </c>
      <c r="T47" s="88" t="s">
        <v>9</v>
      </c>
      <c r="AL47" s="12"/>
      <c r="AM47" s="12"/>
      <c r="AN47" s="12"/>
      <c r="AO47" s="12"/>
      <c r="AP47" s="12"/>
      <c r="AQ47" s="12"/>
      <c r="AR47" s="12"/>
      <c r="AS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</row>
    <row r="48" spans="1:68" s="6" customFormat="1" ht="33" customHeight="1">
      <c r="A48" s="58">
        <v>5</v>
      </c>
      <c r="B48" s="88" t="s">
        <v>30</v>
      </c>
      <c r="C48" s="99" t="s">
        <v>57</v>
      </c>
      <c r="D48" s="68" t="s">
        <v>64</v>
      </c>
      <c r="E48" s="68" t="s">
        <v>64</v>
      </c>
      <c r="F48" s="68" t="s">
        <v>57</v>
      </c>
      <c r="G48" s="68" t="s">
        <v>145</v>
      </c>
      <c r="H48" s="68" t="s">
        <v>53</v>
      </c>
      <c r="I48" s="72" t="s">
        <v>112</v>
      </c>
      <c r="J48" s="68" t="s">
        <v>19</v>
      </c>
      <c r="K48" s="70">
        <f t="shared" si="1"/>
        <v>5</v>
      </c>
      <c r="L48" s="68" t="s">
        <v>142</v>
      </c>
      <c r="M48" s="114" t="s">
        <v>221</v>
      </c>
      <c r="N48" s="114" t="s">
        <v>222</v>
      </c>
      <c r="O48" s="68" t="s">
        <v>228</v>
      </c>
      <c r="P48" s="68" t="s">
        <v>231</v>
      </c>
      <c r="Q48" s="68" t="s">
        <v>226</v>
      </c>
      <c r="R48" s="68" t="s">
        <v>29</v>
      </c>
      <c r="S48" s="36">
        <f t="shared" si="4"/>
        <v>5</v>
      </c>
      <c r="T48" s="88" t="s">
        <v>30</v>
      </c>
      <c r="AL48" s="12"/>
      <c r="AM48" s="12"/>
      <c r="AN48" s="12"/>
      <c r="AO48" s="12"/>
      <c r="AP48" s="12"/>
      <c r="AQ48" s="12"/>
      <c r="AR48" s="12"/>
      <c r="AS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</row>
    <row r="49" spans="1:68" s="6" customFormat="1" ht="32.25" customHeight="1">
      <c r="A49" s="58">
        <v>6</v>
      </c>
      <c r="B49" s="88" t="s">
        <v>31</v>
      </c>
      <c r="C49" s="117"/>
      <c r="D49" s="68"/>
      <c r="E49" s="68" t="s">
        <v>64</v>
      </c>
      <c r="F49" s="68" t="s">
        <v>72</v>
      </c>
      <c r="G49" s="68" t="s">
        <v>161</v>
      </c>
      <c r="H49" s="68" t="s">
        <v>145</v>
      </c>
      <c r="I49" s="72" t="s">
        <v>112</v>
      </c>
      <c r="J49" s="68" t="s">
        <v>43</v>
      </c>
      <c r="K49" s="70">
        <f t="shared" si="1"/>
        <v>6</v>
      </c>
      <c r="L49" s="68" t="s">
        <v>53</v>
      </c>
      <c r="M49" s="128" t="s">
        <v>158</v>
      </c>
      <c r="N49" s="68" t="s">
        <v>142</v>
      </c>
      <c r="O49" s="68" t="s">
        <v>153</v>
      </c>
      <c r="P49" s="68" t="s">
        <v>190</v>
      </c>
      <c r="Q49" s="68" t="s">
        <v>227</v>
      </c>
      <c r="R49" s="68" t="s">
        <v>204</v>
      </c>
      <c r="S49" s="36">
        <f t="shared" si="4"/>
        <v>6</v>
      </c>
      <c r="T49" s="88" t="s">
        <v>31</v>
      </c>
      <c r="AL49" s="12"/>
      <c r="AM49" s="12"/>
      <c r="AN49" s="12"/>
      <c r="AO49" s="12"/>
      <c r="AP49" s="12"/>
      <c r="AQ49" s="12"/>
      <c r="AR49" s="12"/>
      <c r="AS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</row>
    <row r="50" spans="1:86" s="6" customFormat="1" ht="33" customHeight="1">
      <c r="A50" s="58">
        <v>7</v>
      </c>
      <c r="B50" s="88" t="s">
        <v>32</v>
      </c>
      <c r="C50" s="99"/>
      <c r="D50" s="68"/>
      <c r="E50" s="68" t="s">
        <v>80</v>
      </c>
      <c r="F50" s="68" t="s">
        <v>79</v>
      </c>
      <c r="G50" s="68" t="s">
        <v>161</v>
      </c>
      <c r="H50" s="72" t="s">
        <v>112</v>
      </c>
      <c r="I50" s="68" t="s">
        <v>152</v>
      </c>
      <c r="J50" s="68" t="s">
        <v>145</v>
      </c>
      <c r="K50" s="70">
        <f t="shared" si="1"/>
        <v>7</v>
      </c>
      <c r="L50" s="68" t="s">
        <v>148</v>
      </c>
      <c r="M50" s="68" t="s">
        <v>142</v>
      </c>
      <c r="N50" s="68" t="s">
        <v>53</v>
      </c>
      <c r="O50" s="68" t="s">
        <v>49</v>
      </c>
      <c r="P50" s="68" t="s">
        <v>153</v>
      </c>
      <c r="Q50" s="68" t="s">
        <v>190</v>
      </c>
      <c r="R50" s="68" t="s">
        <v>20</v>
      </c>
      <c r="S50" s="36">
        <f t="shared" si="4"/>
        <v>7</v>
      </c>
      <c r="T50" s="88" t="s">
        <v>32</v>
      </c>
      <c r="AL50" s="12"/>
      <c r="AM50" s="12"/>
      <c r="AN50" s="12"/>
      <c r="AO50" s="12"/>
      <c r="AP50" s="12"/>
      <c r="AQ50" s="12"/>
      <c r="AR50" s="12"/>
      <c r="AS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</row>
    <row r="51" spans="1:86" s="6" customFormat="1" ht="30" customHeight="1">
      <c r="A51" s="58">
        <v>8</v>
      </c>
      <c r="B51" s="88" t="s">
        <v>33</v>
      </c>
      <c r="C51" s="99"/>
      <c r="D51" s="68"/>
      <c r="E51" s="83" t="s">
        <v>68</v>
      </c>
      <c r="F51" s="68" t="s">
        <v>79</v>
      </c>
      <c r="G51" s="68" t="s">
        <v>152</v>
      </c>
      <c r="H51" s="127"/>
      <c r="I51" s="68" t="s">
        <v>145</v>
      </c>
      <c r="J51" s="128" t="s">
        <v>91</v>
      </c>
      <c r="K51" s="70">
        <f t="shared" si="1"/>
        <v>8</v>
      </c>
      <c r="L51" s="72"/>
      <c r="M51" s="68" t="s">
        <v>53</v>
      </c>
      <c r="N51" s="68" t="s">
        <v>148</v>
      </c>
      <c r="O51" s="68" t="s">
        <v>131</v>
      </c>
      <c r="P51" s="68"/>
      <c r="Q51" s="68" t="s">
        <v>153</v>
      </c>
      <c r="R51" s="68" t="s">
        <v>20</v>
      </c>
      <c r="S51" s="36">
        <f t="shared" si="4"/>
        <v>8</v>
      </c>
      <c r="T51" s="88" t="s">
        <v>33</v>
      </c>
      <c r="AL51" s="12"/>
      <c r="AM51" s="12"/>
      <c r="AN51" s="12"/>
      <c r="AO51" s="12"/>
      <c r="AP51" s="12"/>
      <c r="AQ51" s="12"/>
      <c r="AR51" s="12"/>
      <c r="AS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</row>
    <row r="52" spans="1:86" s="6" customFormat="1" ht="36.75" customHeight="1">
      <c r="A52" s="58">
        <v>9</v>
      </c>
      <c r="B52" s="88" t="s">
        <v>34</v>
      </c>
      <c r="C52" s="99"/>
      <c r="D52" s="68"/>
      <c r="E52" s="71"/>
      <c r="F52" s="127"/>
      <c r="G52" s="71" t="s">
        <v>11</v>
      </c>
      <c r="H52" s="71" t="s">
        <v>11</v>
      </c>
      <c r="I52" s="71" t="s">
        <v>11</v>
      </c>
      <c r="J52" s="71" t="s">
        <v>11</v>
      </c>
      <c r="K52" s="70">
        <f t="shared" si="1"/>
        <v>9</v>
      </c>
      <c r="L52" s="71" t="s">
        <v>170</v>
      </c>
      <c r="M52" s="71" t="s">
        <v>202</v>
      </c>
      <c r="N52" s="71" t="s">
        <v>203</v>
      </c>
      <c r="O52" s="68" t="s">
        <v>93</v>
      </c>
      <c r="P52" s="68" t="s">
        <v>55</v>
      </c>
      <c r="Q52" s="68" t="s">
        <v>224</v>
      </c>
      <c r="R52" s="68" t="s">
        <v>153</v>
      </c>
      <c r="S52" s="36">
        <f t="shared" si="4"/>
        <v>9</v>
      </c>
      <c r="T52" s="88" t="s">
        <v>34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</row>
    <row r="53" spans="1:86" s="6" customFormat="1" ht="30" customHeight="1">
      <c r="A53" s="58">
        <v>10</v>
      </c>
      <c r="B53" s="92" t="s">
        <v>35</v>
      </c>
      <c r="C53" s="99"/>
      <c r="D53" s="68"/>
      <c r="E53" s="71"/>
      <c r="F53" s="71"/>
      <c r="G53" s="71" t="s">
        <v>11</v>
      </c>
      <c r="H53" s="71" t="s">
        <v>11</v>
      </c>
      <c r="I53" s="71" t="s">
        <v>11</v>
      </c>
      <c r="J53" s="83" t="s">
        <v>216</v>
      </c>
      <c r="K53" s="70">
        <f t="shared" si="1"/>
        <v>10</v>
      </c>
      <c r="L53" s="71" t="s">
        <v>28</v>
      </c>
      <c r="M53" s="71" t="s">
        <v>11</v>
      </c>
      <c r="N53" s="71" t="s">
        <v>11</v>
      </c>
      <c r="O53" s="68" t="s">
        <v>56</v>
      </c>
      <c r="P53" s="68" t="s">
        <v>56</v>
      </c>
      <c r="Q53" s="68" t="s">
        <v>225</v>
      </c>
      <c r="R53" s="68" t="s">
        <v>153</v>
      </c>
      <c r="S53" s="36">
        <f t="shared" si="4"/>
        <v>10</v>
      </c>
      <c r="T53" s="88" t="s">
        <v>35</v>
      </c>
      <c r="U53" s="12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</row>
    <row r="54" spans="1:86" s="13" customFormat="1" ht="37.5" customHeight="1" thickBot="1">
      <c r="A54" s="59">
        <v>11</v>
      </c>
      <c r="B54" s="92" t="s">
        <v>36</v>
      </c>
      <c r="C54" s="107"/>
      <c r="D54" s="70"/>
      <c r="E54" s="68"/>
      <c r="F54" s="68"/>
      <c r="G54" s="68"/>
      <c r="H54" s="68"/>
      <c r="I54" s="68"/>
      <c r="J54" s="68"/>
      <c r="K54" s="75">
        <f t="shared" si="1"/>
        <v>11</v>
      </c>
      <c r="L54" s="83" t="s">
        <v>118</v>
      </c>
      <c r="M54" s="68" t="s">
        <v>152</v>
      </c>
      <c r="N54" s="68"/>
      <c r="O54" s="68"/>
      <c r="P54" s="70" t="s">
        <v>153</v>
      </c>
      <c r="Q54" s="68" t="s">
        <v>56</v>
      </c>
      <c r="R54" s="68"/>
      <c r="S54" s="41">
        <f t="shared" si="4"/>
        <v>11</v>
      </c>
      <c r="T54" s="88" t="s">
        <v>36</v>
      </c>
      <c r="U54" s="12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</row>
    <row r="55" spans="1:86" s="11" customFormat="1" ht="30" customHeight="1">
      <c r="A55" s="60"/>
      <c r="B55" s="94"/>
      <c r="C55" s="103" t="s">
        <v>7</v>
      </c>
      <c r="D55" s="42"/>
      <c r="E55" s="47"/>
      <c r="F55" s="47"/>
      <c r="G55" s="49"/>
      <c r="H55" s="49"/>
      <c r="I55" s="49"/>
      <c r="J55" s="49"/>
      <c r="K55" s="65"/>
      <c r="L55" s="49"/>
      <c r="M55" s="49"/>
      <c r="N55" s="46"/>
      <c r="O55" s="49"/>
      <c r="P55" s="87"/>
      <c r="Q55" s="49"/>
      <c r="R55" s="46"/>
      <c r="S55" s="44">
        <f t="shared" si="4"/>
        <v>0</v>
      </c>
      <c r="T55" s="103" t="s">
        <v>7</v>
      </c>
      <c r="U55" s="14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</row>
    <row r="56" spans="1:86" s="6" customFormat="1" ht="37.5" customHeight="1">
      <c r="A56" s="58">
        <v>1</v>
      </c>
      <c r="B56" s="92" t="s">
        <v>24</v>
      </c>
      <c r="C56" s="119" t="s">
        <v>79</v>
      </c>
      <c r="D56" s="116" t="s">
        <v>85</v>
      </c>
      <c r="E56" s="68" t="s">
        <v>14</v>
      </c>
      <c r="F56" s="68" t="s">
        <v>14</v>
      </c>
      <c r="G56" s="68" t="s">
        <v>14</v>
      </c>
      <c r="H56" s="68" t="s">
        <v>143</v>
      </c>
      <c r="I56" s="68" t="s">
        <v>14</v>
      </c>
      <c r="J56" s="68" t="s">
        <v>206</v>
      </c>
      <c r="K56" s="70">
        <f t="shared" si="1"/>
        <v>1</v>
      </c>
      <c r="M56" s="129"/>
      <c r="N56" s="68" t="s">
        <v>94</v>
      </c>
      <c r="O56" s="68" t="s">
        <v>51</v>
      </c>
      <c r="P56" s="68"/>
      <c r="Q56" s="68" t="s">
        <v>151</v>
      </c>
      <c r="R56" s="68" t="s">
        <v>102</v>
      </c>
      <c r="S56" s="36">
        <f aca="true" t="shared" si="5" ref="S56:S64">A56</f>
        <v>1</v>
      </c>
      <c r="T56" s="88" t="s">
        <v>24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2"/>
      <c r="AM56" s="12"/>
      <c r="AN56" s="12"/>
      <c r="AO56" s="12"/>
      <c r="AS56" s="12"/>
      <c r="AT56" s="12"/>
      <c r="AU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</row>
    <row r="57" spans="1:86" s="6" customFormat="1" ht="52.5" customHeight="1">
      <c r="A57" s="58">
        <v>2</v>
      </c>
      <c r="B57" s="92" t="s">
        <v>25</v>
      </c>
      <c r="C57" s="119" t="s">
        <v>79</v>
      </c>
      <c r="D57" s="68" t="s">
        <v>73</v>
      </c>
      <c r="E57" s="68" t="s">
        <v>81</v>
      </c>
      <c r="F57" s="68" t="s">
        <v>179</v>
      </c>
      <c r="G57" s="68" t="s">
        <v>177</v>
      </c>
      <c r="H57" s="68" t="s">
        <v>143</v>
      </c>
      <c r="I57" s="68" t="s">
        <v>14</v>
      </c>
      <c r="J57" s="68" t="s">
        <v>14</v>
      </c>
      <c r="K57" s="70">
        <f t="shared" si="1"/>
        <v>2</v>
      </c>
      <c r="L57" s="85" t="s">
        <v>146</v>
      </c>
      <c r="M57" s="68" t="s">
        <v>148</v>
      </c>
      <c r="N57" s="68" t="s">
        <v>94</v>
      </c>
      <c r="O57" s="68" t="s">
        <v>102</v>
      </c>
      <c r="P57" s="68" t="s">
        <v>151</v>
      </c>
      <c r="Q57" s="68" t="s">
        <v>238</v>
      </c>
      <c r="R57" s="68" t="s">
        <v>249</v>
      </c>
      <c r="S57" s="36">
        <f t="shared" si="5"/>
        <v>2</v>
      </c>
      <c r="T57" s="88" t="s">
        <v>25</v>
      </c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</row>
    <row r="58" spans="1:20" s="6" customFormat="1" ht="30" customHeight="1">
      <c r="A58" s="58">
        <v>3</v>
      </c>
      <c r="B58" s="92" t="s">
        <v>10</v>
      </c>
      <c r="C58" s="99" t="s">
        <v>73</v>
      </c>
      <c r="D58" s="120" t="s">
        <v>86</v>
      </c>
      <c r="E58" s="68" t="s">
        <v>16</v>
      </c>
      <c r="F58" s="68" t="s">
        <v>16</v>
      </c>
      <c r="G58" s="68" t="s">
        <v>70</v>
      </c>
      <c r="H58" s="68" t="s">
        <v>94</v>
      </c>
      <c r="I58" s="85" t="s">
        <v>91</v>
      </c>
      <c r="J58" s="68" t="s">
        <v>145</v>
      </c>
      <c r="K58" s="70">
        <f t="shared" si="1"/>
        <v>3</v>
      </c>
      <c r="L58" s="85" t="s">
        <v>146</v>
      </c>
      <c r="M58" s="85" t="s">
        <v>199</v>
      </c>
      <c r="N58" s="116" t="s">
        <v>148</v>
      </c>
      <c r="O58" s="114" t="s">
        <v>48</v>
      </c>
      <c r="P58" s="68" t="s">
        <v>102</v>
      </c>
      <c r="Q58" s="68" t="s">
        <v>51</v>
      </c>
      <c r="R58" s="68" t="s">
        <v>136</v>
      </c>
      <c r="S58" s="36">
        <f t="shared" si="5"/>
        <v>3</v>
      </c>
      <c r="T58" s="88" t="s">
        <v>10</v>
      </c>
    </row>
    <row r="59" spans="1:20" s="6" customFormat="1" ht="30" customHeight="1">
      <c r="A59" s="58">
        <v>4</v>
      </c>
      <c r="B59" s="92" t="s">
        <v>9</v>
      </c>
      <c r="C59" s="99" t="s">
        <v>86</v>
      </c>
      <c r="D59" s="122" t="s">
        <v>87</v>
      </c>
      <c r="E59" s="68" t="s">
        <v>82</v>
      </c>
      <c r="F59" s="68" t="s">
        <v>11</v>
      </c>
      <c r="G59" s="68" t="s">
        <v>70</v>
      </c>
      <c r="H59" s="68" t="s">
        <v>94</v>
      </c>
      <c r="I59" s="68" t="s">
        <v>145</v>
      </c>
      <c r="J59" s="85" t="s">
        <v>162</v>
      </c>
      <c r="K59" s="70">
        <f t="shared" si="1"/>
        <v>4</v>
      </c>
      <c r="L59" s="147" t="s">
        <v>148</v>
      </c>
      <c r="M59" s="85" t="s">
        <v>199</v>
      </c>
      <c r="N59" s="148"/>
      <c r="O59" s="114" t="s">
        <v>48</v>
      </c>
      <c r="P59" s="68" t="s">
        <v>205</v>
      </c>
      <c r="Q59" s="68" t="s">
        <v>176</v>
      </c>
      <c r="R59" s="68" t="s">
        <v>137</v>
      </c>
      <c r="S59" s="36">
        <f t="shared" si="5"/>
        <v>4</v>
      </c>
      <c r="T59" s="88" t="s">
        <v>9</v>
      </c>
    </row>
    <row r="60" spans="1:20" s="6" customFormat="1" ht="30" customHeight="1">
      <c r="A60" s="58">
        <v>5</v>
      </c>
      <c r="B60" s="88" t="s">
        <v>30</v>
      </c>
      <c r="C60" s="122" t="s">
        <v>87</v>
      </c>
      <c r="D60" s="71"/>
      <c r="E60" s="68" t="s">
        <v>83</v>
      </c>
      <c r="F60" s="120" t="s">
        <v>86</v>
      </c>
      <c r="G60" s="68" t="s">
        <v>142</v>
      </c>
      <c r="H60" s="68" t="s">
        <v>144</v>
      </c>
      <c r="I60" s="68" t="s">
        <v>11</v>
      </c>
      <c r="J60" s="68" t="s">
        <v>207</v>
      </c>
      <c r="K60" s="70">
        <f t="shared" si="1"/>
        <v>5</v>
      </c>
      <c r="L60" s="68" t="s">
        <v>11</v>
      </c>
      <c r="M60" s="68" t="s">
        <v>150</v>
      </c>
      <c r="N60" s="68" t="s">
        <v>149</v>
      </c>
      <c r="O60" s="68" t="s">
        <v>49</v>
      </c>
      <c r="P60" s="114" t="s">
        <v>174</v>
      </c>
      <c r="Q60" s="68" t="s">
        <v>137</v>
      </c>
      <c r="R60" s="68" t="s">
        <v>137</v>
      </c>
      <c r="S60" s="36">
        <f t="shared" si="5"/>
        <v>5</v>
      </c>
      <c r="T60" s="88" t="s">
        <v>30</v>
      </c>
    </row>
    <row r="61" spans="1:20" s="6" customFormat="1" ht="30" customHeight="1">
      <c r="A61" s="58">
        <v>6</v>
      </c>
      <c r="B61" s="88" t="s">
        <v>31</v>
      </c>
      <c r="C61" s="99"/>
      <c r="D61" s="68"/>
      <c r="E61" s="140" t="s">
        <v>86</v>
      </c>
      <c r="F61" s="135" t="s">
        <v>87</v>
      </c>
      <c r="G61" s="136" t="s">
        <v>187</v>
      </c>
      <c r="H61" s="68" t="s">
        <v>144</v>
      </c>
      <c r="I61" s="68" t="s">
        <v>163</v>
      </c>
      <c r="J61" s="68" t="s">
        <v>11</v>
      </c>
      <c r="K61" s="70">
        <f t="shared" si="1"/>
        <v>6</v>
      </c>
      <c r="L61" s="68" t="s">
        <v>11</v>
      </c>
      <c r="M61" s="68" t="s">
        <v>149</v>
      </c>
      <c r="N61" s="68" t="s">
        <v>149</v>
      </c>
      <c r="O61" s="68" t="s">
        <v>148</v>
      </c>
      <c r="P61" s="114" t="s">
        <v>48</v>
      </c>
      <c r="Q61" s="78" t="s">
        <v>105</v>
      </c>
      <c r="R61" s="68" t="s">
        <v>76</v>
      </c>
      <c r="S61" s="36">
        <f t="shared" si="5"/>
        <v>6</v>
      </c>
      <c r="T61" s="88" t="s">
        <v>31</v>
      </c>
    </row>
    <row r="62" spans="1:20" s="6" customFormat="1" ht="37.5" customHeight="1">
      <c r="A62" s="58">
        <v>7</v>
      </c>
      <c r="B62" s="88" t="s">
        <v>32</v>
      </c>
      <c r="C62" s="100" t="s">
        <v>135</v>
      </c>
      <c r="D62" s="68"/>
      <c r="E62" s="122" t="s">
        <v>87</v>
      </c>
      <c r="F62" s="142" t="s">
        <v>187</v>
      </c>
      <c r="G62" s="141" t="s">
        <v>141</v>
      </c>
      <c r="H62" s="78" t="s">
        <v>71</v>
      </c>
      <c r="I62" s="85" t="s">
        <v>199</v>
      </c>
      <c r="J62" s="85" t="s">
        <v>146</v>
      </c>
      <c r="K62" s="70">
        <f t="shared" si="1"/>
        <v>7</v>
      </c>
      <c r="L62" s="68" t="s">
        <v>186</v>
      </c>
      <c r="M62" s="68" t="s">
        <v>94</v>
      </c>
      <c r="N62" s="118"/>
      <c r="O62" s="114" t="s">
        <v>239</v>
      </c>
      <c r="P62" s="68" t="s">
        <v>148</v>
      </c>
      <c r="Q62" s="68" t="s">
        <v>223</v>
      </c>
      <c r="R62" s="68" t="s">
        <v>138</v>
      </c>
      <c r="S62" s="36">
        <f t="shared" si="5"/>
        <v>7</v>
      </c>
      <c r="T62" s="88" t="s">
        <v>32</v>
      </c>
    </row>
    <row r="63" spans="1:20" s="6" customFormat="1" ht="35.25" customHeight="1">
      <c r="A63" s="58">
        <v>8</v>
      </c>
      <c r="B63" s="88" t="s">
        <v>33</v>
      </c>
      <c r="C63" s="99"/>
      <c r="D63" s="68"/>
      <c r="E63" s="76"/>
      <c r="F63" s="78" t="s">
        <v>73</v>
      </c>
      <c r="G63" s="121" t="s">
        <v>180</v>
      </c>
      <c r="H63" s="142" t="s">
        <v>187</v>
      </c>
      <c r="I63" s="78" t="s">
        <v>164</v>
      </c>
      <c r="J63" s="78" t="s">
        <v>71</v>
      </c>
      <c r="K63" s="70">
        <f t="shared" si="1"/>
        <v>8</v>
      </c>
      <c r="L63" s="68" t="s">
        <v>186</v>
      </c>
      <c r="M63" s="68" t="s">
        <v>94</v>
      </c>
      <c r="N63" s="68" t="s">
        <v>146</v>
      </c>
      <c r="O63" s="114" t="s">
        <v>239</v>
      </c>
      <c r="P63" s="68" t="s">
        <v>148</v>
      </c>
      <c r="Q63" s="68" t="s">
        <v>223</v>
      </c>
      <c r="R63" s="68" t="s">
        <v>139</v>
      </c>
      <c r="S63" s="41">
        <f t="shared" si="5"/>
        <v>8</v>
      </c>
      <c r="T63" s="88" t="s">
        <v>33</v>
      </c>
    </row>
    <row r="64" spans="1:20" s="6" customFormat="1" ht="30" customHeight="1">
      <c r="A64" s="58">
        <v>9</v>
      </c>
      <c r="B64" s="88" t="s">
        <v>34</v>
      </c>
      <c r="C64" s="107"/>
      <c r="D64" s="70"/>
      <c r="E64" s="71"/>
      <c r="F64" s="73"/>
      <c r="G64" s="73"/>
      <c r="H64" s="68"/>
      <c r="I64" s="78" t="s">
        <v>71</v>
      </c>
      <c r="J64" s="78" t="s">
        <v>71</v>
      </c>
      <c r="K64" s="70">
        <f t="shared" si="1"/>
        <v>9</v>
      </c>
      <c r="L64" s="68" t="s">
        <v>94</v>
      </c>
      <c r="M64" s="129"/>
      <c r="N64" s="116" t="s">
        <v>146</v>
      </c>
      <c r="O64" s="70"/>
      <c r="P64" s="114" t="s">
        <v>175</v>
      </c>
      <c r="Q64" s="68" t="s">
        <v>139</v>
      </c>
      <c r="R64" s="68" t="s">
        <v>188</v>
      </c>
      <c r="S64" s="36">
        <f t="shared" si="5"/>
        <v>9</v>
      </c>
      <c r="T64" s="88" t="s">
        <v>34</v>
      </c>
    </row>
    <row r="65" spans="1:20" s="11" customFormat="1" ht="35.25" customHeight="1">
      <c r="A65" s="61">
        <v>10</v>
      </c>
      <c r="B65" s="92" t="s">
        <v>35</v>
      </c>
      <c r="C65" s="108"/>
      <c r="D65" s="50"/>
      <c r="E65" s="50"/>
      <c r="F65" s="50"/>
      <c r="G65" s="137"/>
      <c r="H65" s="35"/>
      <c r="I65" s="137"/>
      <c r="J65" s="37"/>
      <c r="K65" s="139">
        <f t="shared" si="1"/>
        <v>10</v>
      </c>
      <c r="L65" s="68" t="s">
        <v>94</v>
      </c>
      <c r="M65" s="35"/>
      <c r="N65" s="138"/>
      <c r="O65" s="68" t="s">
        <v>118</v>
      </c>
      <c r="P65" s="114" t="s">
        <v>140</v>
      </c>
      <c r="Q65" s="68" t="s">
        <v>148</v>
      </c>
      <c r="R65" s="68" t="s">
        <v>188</v>
      </c>
      <c r="S65" s="36">
        <v>10</v>
      </c>
      <c r="T65" s="88" t="s">
        <v>35</v>
      </c>
    </row>
    <row r="66" spans="1:20" s="11" customFormat="1" ht="30" customHeight="1" thickBot="1">
      <c r="A66" s="62">
        <v>11</v>
      </c>
      <c r="B66" s="110" t="s">
        <v>36</v>
      </c>
      <c r="C66" s="109"/>
      <c r="D66" s="38"/>
      <c r="E66" s="38"/>
      <c r="F66" s="38"/>
      <c r="G66" s="38"/>
      <c r="H66" s="38"/>
      <c r="I66" s="38"/>
      <c r="J66" s="39"/>
      <c r="K66" s="75">
        <f t="shared" si="1"/>
        <v>11</v>
      </c>
      <c r="L66" s="38"/>
      <c r="M66" s="39"/>
      <c r="N66" s="39"/>
      <c r="O66" s="51"/>
      <c r="P66" s="84"/>
      <c r="Q66" s="84" t="s">
        <v>148</v>
      </c>
      <c r="R66" s="84"/>
      <c r="S66" s="52">
        <f>A66</f>
        <v>11</v>
      </c>
      <c r="T66" s="110" t="s">
        <v>36</v>
      </c>
    </row>
    <row r="67" spans="1:20" s="11" customFormat="1" ht="18">
      <c r="A67" s="21"/>
      <c r="B67" s="22"/>
      <c r="C67" s="53"/>
      <c r="D67" s="54"/>
      <c r="E67" s="54"/>
      <c r="F67" s="54"/>
      <c r="G67" s="54"/>
      <c r="H67" s="54"/>
      <c r="I67" s="54"/>
      <c r="J67" s="54"/>
      <c r="K67" s="66"/>
      <c r="L67" s="53"/>
      <c r="M67" s="53"/>
      <c r="N67" s="53"/>
      <c r="O67" s="54"/>
      <c r="P67" s="54"/>
      <c r="Q67" s="54"/>
      <c r="R67" s="54"/>
      <c r="S67" s="55"/>
      <c r="T67" s="48"/>
    </row>
    <row r="68" spans="1:19" s="11" customFormat="1" ht="20.25">
      <c r="A68" s="21"/>
      <c r="B68" s="22"/>
      <c r="C68" s="27"/>
      <c r="D68" s="28"/>
      <c r="E68" s="28"/>
      <c r="F68" s="28"/>
      <c r="G68" s="28"/>
      <c r="H68" s="28"/>
      <c r="I68" s="28"/>
      <c r="J68" s="28"/>
      <c r="K68" s="67"/>
      <c r="L68" s="27"/>
      <c r="M68" s="27"/>
      <c r="N68" s="27"/>
      <c r="O68" s="7"/>
      <c r="P68" s="7"/>
      <c r="Q68" s="7"/>
      <c r="R68" s="7"/>
      <c r="S68" s="17"/>
    </row>
    <row r="69" spans="1:19" s="11" customFormat="1" ht="20.25">
      <c r="A69" s="21"/>
      <c r="B69" s="22"/>
      <c r="C69" s="27"/>
      <c r="D69" s="28"/>
      <c r="E69" s="28"/>
      <c r="F69" s="28"/>
      <c r="G69" s="28"/>
      <c r="H69" s="28"/>
      <c r="I69" s="28"/>
      <c r="J69" s="28"/>
      <c r="K69" s="67"/>
      <c r="L69" s="27"/>
      <c r="M69" s="27"/>
      <c r="N69" s="27"/>
      <c r="O69" s="7"/>
      <c r="P69" s="7"/>
      <c r="Q69" s="7"/>
      <c r="R69" s="7"/>
      <c r="S69" s="17"/>
    </row>
    <row r="70" spans="1:19" s="11" customFormat="1" ht="15">
      <c r="A70" s="21"/>
      <c r="B70" s="22"/>
      <c r="C70" s="21"/>
      <c r="D70" s="7"/>
      <c r="E70" s="7"/>
      <c r="F70" s="7"/>
      <c r="G70" s="7"/>
      <c r="H70" s="7"/>
      <c r="I70" s="7"/>
      <c r="J70" s="7"/>
      <c r="K70" s="18"/>
      <c r="L70" s="21"/>
      <c r="M70" s="21"/>
      <c r="N70" s="21"/>
      <c r="O70" s="7"/>
      <c r="P70" s="7"/>
      <c r="Q70" s="7"/>
      <c r="R70" s="7"/>
      <c r="S70" s="17"/>
    </row>
    <row r="71" spans="1:19" s="11" customFormat="1" ht="15">
      <c r="A71" s="21"/>
      <c r="B71" s="22"/>
      <c r="C71" s="21"/>
      <c r="D71" s="7"/>
      <c r="E71" s="7"/>
      <c r="F71" s="7"/>
      <c r="G71" s="7"/>
      <c r="H71" s="7"/>
      <c r="I71" s="7"/>
      <c r="J71" s="7"/>
      <c r="K71" s="18"/>
      <c r="L71" s="21"/>
      <c r="M71" s="21"/>
      <c r="N71" s="21"/>
      <c r="O71" s="7"/>
      <c r="P71" s="7"/>
      <c r="Q71" s="7"/>
      <c r="R71" s="7"/>
      <c r="S71" s="17"/>
    </row>
    <row r="72" spans="1:19" s="11" customFormat="1" ht="15">
      <c r="A72" s="21"/>
      <c r="B72" s="22"/>
      <c r="C72" s="21"/>
      <c r="D72" s="7"/>
      <c r="E72" s="7"/>
      <c r="F72" s="7"/>
      <c r="G72" s="7"/>
      <c r="H72" s="7"/>
      <c r="I72" s="7"/>
      <c r="J72" s="7"/>
      <c r="K72" s="18"/>
      <c r="L72" s="21"/>
      <c r="M72" s="21"/>
      <c r="N72" s="21"/>
      <c r="O72" s="7"/>
      <c r="P72" s="7"/>
      <c r="Q72" s="7"/>
      <c r="R72" s="7"/>
      <c r="S72" s="17"/>
    </row>
    <row r="73" spans="1:19" s="11" customFormat="1" ht="15">
      <c r="A73" s="21"/>
      <c r="B73" s="22"/>
      <c r="C73" s="21"/>
      <c r="D73" s="7"/>
      <c r="E73" s="7"/>
      <c r="F73" s="7"/>
      <c r="G73" s="7"/>
      <c r="H73" s="7"/>
      <c r="I73" s="7"/>
      <c r="J73" s="7"/>
      <c r="K73" s="18"/>
      <c r="L73" s="21"/>
      <c r="M73" s="21"/>
      <c r="N73" s="21"/>
      <c r="O73" s="7"/>
      <c r="P73" s="7"/>
      <c r="Q73" s="7"/>
      <c r="R73" s="7"/>
      <c r="S73" s="17"/>
    </row>
    <row r="74" spans="1:19" s="11" customFormat="1" ht="15">
      <c r="A74" s="21"/>
      <c r="B74" s="22"/>
      <c r="C74" s="21"/>
      <c r="D74" s="7"/>
      <c r="E74" s="7"/>
      <c r="F74" s="7"/>
      <c r="G74" s="7"/>
      <c r="H74" s="7"/>
      <c r="I74" s="7"/>
      <c r="J74" s="7"/>
      <c r="K74" s="18"/>
      <c r="L74" s="21"/>
      <c r="M74" s="21"/>
      <c r="N74" s="21"/>
      <c r="O74" s="7"/>
      <c r="P74" s="7"/>
      <c r="Q74" s="7"/>
      <c r="R74" s="7"/>
      <c r="S74" s="17"/>
    </row>
    <row r="75" spans="1:19" s="11" customFormat="1" ht="15">
      <c r="A75" s="21"/>
      <c r="B75" s="22"/>
      <c r="C75" s="21"/>
      <c r="D75" s="7"/>
      <c r="E75" s="7"/>
      <c r="F75" s="7"/>
      <c r="G75" s="7"/>
      <c r="H75" s="7"/>
      <c r="I75" s="7"/>
      <c r="J75" s="7"/>
      <c r="K75" s="18"/>
      <c r="L75" s="21"/>
      <c r="M75" s="21"/>
      <c r="N75" s="21"/>
      <c r="O75" s="7"/>
      <c r="P75" s="7"/>
      <c r="Q75" s="7"/>
      <c r="R75" s="7"/>
      <c r="S75" s="17"/>
    </row>
    <row r="76" spans="1:19" s="11" customFormat="1" ht="15">
      <c r="A76" s="21"/>
      <c r="B76" s="22"/>
      <c r="C76" s="21"/>
      <c r="D76" s="7"/>
      <c r="E76" s="7"/>
      <c r="F76" s="7"/>
      <c r="G76" s="7"/>
      <c r="H76" s="7"/>
      <c r="I76" s="7"/>
      <c r="J76" s="7"/>
      <c r="K76" s="18"/>
      <c r="L76" s="21"/>
      <c r="M76" s="21"/>
      <c r="N76" s="21"/>
      <c r="O76" s="7"/>
      <c r="P76" s="7"/>
      <c r="Q76" s="7"/>
      <c r="R76" s="7"/>
      <c r="S76" s="17"/>
    </row>
    <row r="77" spans="1:19" s="8" customFormat="1" ht="15">
      <c r="A77" s="21"/>
      <c r="B77" s="22"/>
      <c r="C77" s="24"/>
      <c r="D77" s="9"/>
      <c r="E77" s="9"/>
      <c r="F77" s="9"/>
      <c r="G77" s="9"/>
      <c r="H77" s="9"/>
      <c r="I77" s="9"/>
      <c r="J77" s="9"/>
      <c r="K77" s="19"/>
      <c r="L77" s="24"/>
      <c r="M77" s="24"/>
      <c r="N77" s="24"/>
      <c r="O77" s="9"/>
      <c r="P77" s="9"/>
      <c r="Q77" s="9"/>
      <c r="R77" s="9"/>
      <c r="S77" s="10"/>
    </row>
    <row r="78" spans="1:19" s="8" customFormat="1" ht="15">
      <c r="A78" s="21"/>
      <c r="B78" s="22"/>
      <c r="C78" s="24"/>
      <c r="D78" s="9"/>
      <c r="E78" s="9"/>
      <c r="F78" s="9"/>
      <c r="G78" s="9"/>
      <c r="H78" s="9"/>
      <c r="I78" s="9"/>
      <c r="J78" s="9"/>
      <c r="K78" s="19"/>
      <c r="L78" s="24"/>
      <c r="M78" s="24"/>
      <c r="N78" s="24"/>
      <c r="O78" s="9"/>
      <c r="P78" s="9"/>
      <c r="Q78" s="9"/>
      <c r="R78" s="9"/>
      <c r="S78" s="10"/>
    </row>
    <row r="79" spans="1:19" s="8" customFormat="1" ht="15">
      <c r="A79" s="21"/>
      <c r="B79" s="22"/>
      <c r="C79" s="24"/>
      <c r="D79" s="9"/>
      <c r="E79" s="9"/>
      <c r="F79" s="9"/>
      <c r="G79" s="9"/>
      <c r="H79" s="9"/>
      <c r="I79" s="9"/>
      <c r="J79" s="9"/>
      <c r="K79" s="19"/>
      <c r="L79" s="24"/>
      <c r="M79" s="24"/>
      <c r="N79" s="24"/>
      <c r="O79" s="9"/>
      <c r="P79" s="9"/>
      <c r="Q79" s="9"/>
      <c r="R79" s="9"/>
      <c r="S79" s="10"/>
    </row>
    <row r="80" spans="1:19" s="8" customFormat="1" ht="15">
      <c r="A80" s="21"/>
      <c r="B80" s="22"/>
      <c r="C80" s="24"/>
      <c r="D80" s="9"/>
      <c r="E80" s="9"/>
      <c r="F80" s="9"/>
      <c r="G80" s="9"/>
      <c r="H80" s="9"/>
      <c r="I80" s="9"/>
      <c r="J80" s="9"/>
      <c r="K80" s="19"/>
      <c r="L80" s="24"/>
      <c r="M80" s="24"/>
      <c r="N80" s="24"/>
      <c r="O80" s="9"/>
      <c r="P80" s="9"/>
      <c r="Q80" s="9"/>
      <c r="R80" s="9"/>
      <c r="S80" s="10"/>
    </row>
    <row r="81" spans="1:19" s="8" customFormat="1" ht="15">
      <c r="A81" s="21"/>
      <c r="B81" s="22"/>
      <c r="C81" s="24"/>
      <c r="D81" s="9"/>
      <c r="E81" s="9"/>
      <c r="F81" s="9"/>
      <c r="G81" s="9"/>
      <c r="H81" s="9"/>
      <c r="I81" s="9"/>
      <c r="J81" s="9"/>
      <c r="K81" s="19"/>
      <c r="L81" s="24"/>
      <c r="M81" s="24"/>
      <c r="N81" s="24"/>
      <c r="O81" s="9"/>
      <c r="P81" s="9"/>
      <c r="Q81" s="9"/>
      <c r="R81" s="9"/>
      <c r="S81" s="10"/>
    </row>
    <row r="82" spans="1:19" s="8" customFormat="1" ht="15">
      <c r="A82" s="21"/>
      <c r="B82" s="22"/>
      <c r="C82" s="24"/>
      <c r="D82" s="9"/>
      <c r="E82" s="9"/>
      <c r="F82" s="9"/>
      <c r="G82" s="9"/>
      <c r="H82" s="9"/>
      <c r="I82" s="9"/>
      <c r="J82" s="9"/>
      <c r="K82" s="19"/>
      <c r="L82" s="24"/>
      <c r="M82" s="24"/>
      <c r="N82" s="24"/>
      <c r="O82" s="9"/>
      <c r="P82" s="9"/>
      <c r="Q82" s="9"/>
      <c r="R82" s="9"/>
      <c r="S82" s="10"/>
    </row>
    <row r="83" spans="1:19" s="8" customFormat="1" ht="15">
      <c r="A83" s="21"/>
      <c r="B83" s="22"/>
      <c r="C83" s="24"/>
      <c r="D83" s="9"/>
      <c r="E83" s="9"/>
      <c r="F83" s="9"/>
      <c r="G83" s="9"/>
      <c r="H83" s="9"/>
      <c r="I83" s="9"/>
      <c r="J83" s="9"/>
      <c r="K83" s="19"/>
      <c r="L83" s="24"/>
      <c r="M83" s="24"/>
      <c r="N83" s="24"/>
      <c r="O83" s="9"/>
      <c r="P83" s="9"/>
      <c r="Q83" s="9"/>
      <c r="R83" s="9"/>
      <c r="S83" s="10"/>
    </row>
    <row r="84" spans="1:19" s="8" customFormat="1" ht="15">
      <c r="A84" s="21"/>
      <c r="B84" s="22"/>
      <c r="C84" s="24"/>
      <c r="D84" s="9"/>
      <c r="E84" s="9"/>
      <c r="F84" s="9"/>
      <c r="G84" s="9"/>
      <c r="H84" s="9"/>
      <c r="I84" s="9"/>
      <c r="J84" s="9"/>
      <c r="K84" s="19"/>
      <c r="L84" s="24"/>
      <c r="M84" s="24"/>
      <c r="N84" s="24"/>
      <c r="O84" s="9"/>
      <c r="P84" s="9"/>
      <c r="Q84" s="9"/>
      <c r="R84" s="9"/>
      <c r="S84" s="10"/>
    </row>
    <row r="85" spans="1:19" s="8" customFormat="1" ht="15">
      <c r="A85" s="21"/>
      <c r="B85" s="22"/>
      <c r="C85" s="24"/>
      <c r="D85" s="9"/>
      <c r="E85" s="9"/>
      <c r="F85" s="9"/>
      <c r="G85" s="9"/>
      <c r="H85" s="9"/>
      <c r="I85" s="9"/>
      <c r="J85" s="9"/>
      <c r="K85" s="19"/>
      <c r="L85" s="24"/>
      <c r="M85" s="24"/>
      <c r="N85" s="24"/>
      <c r="O85" s="9"/>
      <c r="P85" s="9"/>
      <c r="Q85" s="9"/>
      <c r="R85" s="9"/>
      <c r="S85" s="10"/>
    </row>
    <row r="86" spans="1:19" s="8" customFormat="1" ht="15">
      <c r="A86" s="21"/>
      <c r="B86" s="22"/>
      <c r="C86" s="24"/>
      <c r="D86" s="9"/>
      <c r="E86" s="9"/>
      <c r="F86" s="9"/>
      <c r="G86" s="9"/>
      <c r="H86" s="9"/>
      <c r="I86" s="9"/>
      <c r="J86" s="9"/>
      <c r="K86" s="19"/>
      <c r="L86" s="24"/>
      <c r="M86" s="24"/>
      <c r="N86" s="24"/>
      <c r="O86" s="9"/>
      <c r="P86" s="9"/>
      <c r="Q86" s="9"/>
      <c r="R86" s="9"/>
      <c r="S86" s="10"/>
    </row>
    <row r="87" spans="1:19" s="8" customFormat="1" ht="15">
      <c r="A87" s="21"/>
      <c r="B87" s="22"/>
      <c r="C87" s="24"/>
      <c r="D87" s="9"/>
      <c r="E87" s="9"/>
      <c r="F87" s="9"/>
      <c r="G87" s="9"/>
      <c r="H87" s="9"/>
      <c r="I87" s="9"/>
      <c r="J87" s="9"/>
      <c r="K87" s="19"/>
      <c r="L87" s="24"/>
      <c r="M87" s="24"/>
      <c r="N87" s="24"/>
      <c r="O87" s="9"/>
      <c r="P87" s="9"/>
      <c r="Q87" s="9"/>
      <c r="R87" s="9"/>
      <c r="S87" s="10"/>
    </row>
    <row r="88" spans="1:19" s="8" customFormat="1" ht="15">
      <c r="A88" s="21"/>
      <c r="B88" s="22"/>
      <c r="C88" s="24"/>
      <c r="D88" s="9"/>
      <c r="E88" s="9"/>
      <c r="F88" s="9"/>
      <c r="G88" s="9"/>
      <c r="H88" s="9"/>
      <c r="I88" s="9"/>
      <c r="J88" s="9"/>
      <c r="K88" s="19"/>
      <c r="L88" s="24"/>
      <c r="M88" s="24"/>
      <c r="N88" s="24"/>
      <c r="O88" s="9"/>
      <c r="P88" s="9"/>
      <c r="Q88" s="9"/>
      <c r="R88" s="9"/>
      <c r="S88" s="10"/>
    </row>
    <row r="89" spans="1:19" s="8" customFormat="1" ht="15">
      <c r="A89" s="21"/>
      <c r="B89" s="22"/>
      <c r="C89" s="24"/>
      <c r="D89" s="9"/>
      <c r="E89" s="9"/>
      <c r="F89" s="9"/>
      <c r="G89" s="9"/>
      <c r="H89" s="9"/>
      <c r="I89" s="9"/>
      <c r="J89" s="9"/>
      <c r="K89" s="19"/>
      <c r="L89" s="24"/>
      <c r="M89" s="24"/>
      <c r="N89" s="24"/>
      <c r="O89" s="9"/>
      <c r="P89" s="9"/>
      <c r="Q89" s="9"/>
      <c r="R89" s="9"/>
      <c r="S89" s="10"/>
    </row>
    <row r="90" spans="1:19" s="8" customFormat="1" ht="15">
      <c r="A90" s="21"/>
      <c r="B90" s="22"/>
      <c r="C90" s="24"/>
      <c r="D90" s="9"/>
      <c r="E90" s="9"/>
      <c r="F90" s="9"/>
      <c r="G90" s="9"/>
      <c r="H90" s="9"/>
      <c r="I90" s="9"/>
      <c r="J90" s="9"/>
      <c r="K90" s="19"/>
      <c r="L90" s="24"/>
      <c r="M90" s="24"/>
      <c r="N90" s="24"/>
      <c r="O90" s="9"/>
      <c r="P90" s="9"/>
      <c r="Q90" s="9"/>
      <c r="R90" s="9"/>
      <c r="S90" s="10"/>
    </row>
    <row r="91" spans="1:19" s="8" customFormat="1" ht="15">
      <c r="A91" s="21"/>
      <c r="B91" s="22"/>
      <c r="C91" s="24"/>
      <c r="D91" s="9"/>
      <c r="E91" s="9"/>
      <c r="F91" s="9"/>
      <c r="G91" s="9"/>
      <c r="H91" s="9"/>
      <c r="I91" s="9"/>
      <c r="J91" s="9"/>
      <c r="K91" s="19"/>
      <c r="L91" s="24"/>
      <c r="M91" s="24"/>
      <c r="N91" s="24"/>
      <c r="O91" s="9"/>
      <c r="P91" s="9"/>
      <c r="Q91" s="9"/>
      <c r="R91" s="9"/>
      <c r="S91" s="10"/>
    </row>
    <row r="92" spans="1:19" s="8" customFormat="1" ht="15">
      <c r="A92" s="21"/>
      <c r="B92" s="22"/>
      <c r="C92" s="24"/>
      <c r="D92" s="9"/>
      <c r="E92" s="9"/>
      <c r="F92" s="9"/>
      <c r="G92" s="9"/>
      <c r="H92" s="9"/>
      <c r="I92" s="9"/>
      <c r="J92" s="9"/>
      <c r="K92" s="19"/>
      <c r="L92" s="24"/>
      <c r="M92" s="24"/>
      <c r="N92" s="24"/>
      <c r="O92" s="9"/>
      <c r="P92" s="9"/>
      <c r="Q92" s="9"/>
      <c r="R92" s="9"/>
      <c r="S92" s="10"/>
    </row>
    <row r="93" spans="1:19" s="8" customFormat="1" ht="15">
      <c r="A93" s="21"/>
      <c r="B93" s="22"/>
      <c r="C93" s="24"/>
      <c r="D93" s="9"/>
      <c r="E93" s="9"/>
      <c r="F93" s="9"/>
      <c r="G93" s="9"/>
      <c r="H93" s="9"/>
      <c r="I93" s="9"/>
      <c r="J93" s="9"/>
      <c r="K93" s="19"/>
      <c r="L93" s="24"/>
      <c r="M93" s="24"/>
      <c r="N93" s="24"/>
      <c r="O93" s="9"/>
      <c r="P93" s="9"/>
      <c r="Q93" s="9"/>
      <c r="R93" s="9"/>
      <c r="S93" s="10"/>
    </row>
    <row r="94" spans="1:19" s="8" customFormat="1" ht="15">
      <c r="A94" s="21"/>
      <c r="B94" s="22"/>
      <c r="C94" s="24"/>
      <c r="D94" s="9"/>
      <c r="E94" s="9"/>
      <c r="F94" s="9"/>
      <c r="G94" s="9"/>
      <c r="H94" s="9"/>
      <c r="I94" s="9"/>
      <c r="J94" s="9"/>
      <c r="K94" s="19"/>
      <c r="L94" s="24"/>
      <c r="M94" s="24"/>
      <c r="N94" s="24"/>
      <c r="O94" s="9"/>
      <c r="P94" s="9"/>
      <c r="Q94" s="9"/>
      <c r="R94" s="9"/>
      <c r="S94" s="10"/>
    </row>
    <row r="95" spans="1:19" s="8" customFormat="1" ht="15">
      <c r="A95" s="21"/>
      <c r="B95" s="22"/>
      <c r="C95" s="24"/>
      <c r="D95" s="9"/>
      <c r="E95" s="9"/>
      <c r="F95" s="9"/>
      <c r="G95" s="9"/>
      <c r="H95" s="9"/>
      <c r="I95" s="9"/>
      <c r="J95" s="9"/>
      <c r="K95" s="19"/>
      <c r="L95" s="24"/>
      <c r="M95" s="24"/>
      <c r="N95" s="24"/>
      <c r="O95" s="9"/>
      <c r="P95" s="9"/>
      <c r="Q95" s="9"/>
      <c r="R95" s="9"/>
      <c r="S95" s="10"/>
    </row>
    <row r="96" spans="1:19" s="8" customFormat="1" ht="15">
      <c r="A96" s="21"/>
      <c r="B96" s="22"/>
      <c r="C96" s="24"/>
      <c r="D96" s="9"/>
      <c r="E96" s="9"/>
      <c r="F96" s="9"/>
      <c r="G96" s="9"/>
      <c r="H96" s="9"/>
      <c r="I96" s="9"/>
      <c r="J96" s="9"/>
      <c r="K96" s="19"/>
      <c r="L96" s="24"/>
      <c r="M96" s="24"/>
      <c r="N96" s="24"/>
      <c r="O96" s="9"/>
      <c r="P96" s="9"/>
      <c r="Q96" s="9"/>
      <c r="R96" s="9"/>
      <c r="S96" s="10"/>
    </row>
    <row r="97" spans="1:19" s="8" customFormat="1" ht="15">
      <c r="A97" s="21"/>
      <c r="B97" s="22"/>
      <c r="C97" s="24"/>
      <c r="D97" s="9"/>
      <c r="E97" s="9"/>
      <c r="F97" s="9"/>
      <c r="G97" s="9"/>
      <c r="H97" s="9"/>
      <c r="I97" s="9"/>
      <c r="J97" s="9"/>
      <c r="K97" s="19"/>
      <c r="L97" s="24"/>
      <c r="M97" s="24"/>
      <c r="N97" s="24"/>
      <c r="O97" s="9"/>
      <c r="P97" s="9"/>
      <c r="Q97" s="9"/>
      <c r="R97" s="9"/>
      <c r="S97" s="10"/>
    </row>
    <row r="98" spans="1:19" s="8" customFormat="1" ht="15">
      <c r="A98" s="21"/>
      <c r="B98" s="22"/>
      <c r="C98" s="24"/>
      <c r="D98" s="9"/>
      <c r="E98" s="9"/>
      <c r="F98" s="9"/>
      <c r="G98" s="9"/>
      <c r="H98" s="9"/>
      <c r="I98" s="9"/>
      <c r="J98" s="9"/>
      <c r="K98" s="19"/>
      <c r="L98" s="24"/>
      <c r="M98" s="24"/>
      <c r="N98" s="24"/>
      <c r="O98" s="9"/>
      <c r="P98" s="9"/>
      <c r="Q98" s="9"/>
      <c r="R98" s="9"/>
      <c r="S98" s="10"/>
    </row>
    <row r="99" spans="1:19" s="8" customFormat="1" ht="15">
      <c r="A99" s="21"/>
      <c r="B99" s="22"/>
      <c r="C99" s="24"/>
      <c r="D99" s="9"/>
      <c r="E99" s="9"/>
      <c r="F99" s="9"/>
      <c r="G99" s="9"/>
      <c r="H99" s="9"/>
      <c r="I99" s="9"/>
      <c r="J99" s="9"/>
      <c r="K99" s="19"/>
      <c r="L99" s="24"/>
      <c r="M99" s="24"/>
      <c r="N99" s="24"/>
      <c r="O99" s="9"/>
      <c r="P99" s="9"/>
      <c r="Q99" s="9"/>
      <c r="R99" s="9"/>
      <c r="S99" s="10"/>
    </row>
    <row r="100" spans="1:19" s="8" customFormat="1" ht="15">
      <c r="A100" s="21"/>
      <c r="B100" s="22"/>
      <c r="C100" s="24"/>
      <c r="D100" s="9"/>
      <c r="E100" s="9"/>
      <c r="F100" s="9"/>
      <c r="G100" s="9"/>
      <c r="H100" s="9"/>
      <c r="I100" s="9"/>
      <c r="J100" s="9"/>
      <c r="K100" s="19"/>
      <c r="L100" s="24"/>
      <c r="M100" s="24"/>
      <c r="N100" s="24"/>
      <c r="O100" s="9"/>
      <c r="P100" s="9"/>
      <c r="Q100" s="9"/>
      <c r="R100" s="9"/>
      <c r="S100" s="10"/>
    </row>
    <row r="101" spans="1:19" s="8" customFormat="1" ht="15">
      <c r="A101" s="21"/>
      <c r="B101" s="22"/>
      <c r="C101" s="24"/>
      <c r="D101" s="9"/>
      <c r="E101" s="9"/>
      <c r="F101" s="9"/>
      <c r="G101" s="9"/>
      <c r="H101" s="9"/>
      <c r="I101" s="9"/>
      <c r="J101" s="9"/>
      <c r="K101" s="19"/>
      <c r="L101" s="24"/>
      <c r="M101" s="24"/>
      <c r="N101" s="24"/>
      <c r="O101" s="9"/>
      <c r="P101" s="9"/>
      <c r="Q101" s="9"/>
      <c r="R101" s="9"/>
      <c r="S101" s="10"/>
    </row>
    <row r="102" spans="1:19" s="8" customFormat="1" ht="15">
      <c r="A102" s="21"/>
      <c r="B102" s="22"/>
      <c r="C102" s="24"/>
      <c r="D102" s="9"/>
      <c r="E102" s="9"/>
      <c r="F102" s="9"/>
      <c r="G102" s="9"/>
      <c r="H102" s="9"/>
      <c r="I102" s="9"/>
      <c r="J102" s="9"/>
      <c r="K102" s="19"/>
      <c r="L102" s="24"/>
      <c r="M102" s="24"/>
      <c r="N102" s="24"/>
      <c r="O102" s="9"/>
      <c r="P102" s="9"/>
      <c r="Q102" s="9"/>
      <c r="R102" s="9"/>
      <c r="S102" s="10"/>
    </row>
    <row r="103" ht="15">
      <c r="N103" s="25"/>
    </row>
    <row r="104" ht="15">
      <c r="N104" s="25"/>
    </row>
    <row r="105" ht="15">
      <c r="N105" s="25"/>
    </row>
    <row r="106" ht="15">
      <c r="N106" s="25"/>
    </row>
    <row r="107" ht="15">
      <c r="N107" s="25"/>
    </row>
    <row r="108" ht="15">
      <c r="N108" s="25"/>
    </row>
    <row r="109" ht="15">
      <c r="N109" s="25"/>
    </row>
    <row r="110" ht="15">
      <c r="N110" s="25"/>
    </row>
    <row r="111" ht="15">
      <c r="N111" s="25"/>
    </row>
    <row r="112" ht="15">
      <c r="N112" s="25"/>
    </row>
    <row r="113" ht="15">
      <c r="N113" s="25"/>
    </row>
    <row r="114" ht="15">
      <c r="N114" s="25"/>
    </row>
    <row r="115" ht="15">
      <c r="N115" s="25"/>
    </row>
    <row r="116" ht="15">
      <c r="N116" s="25"/>
    </row>
    <row r="117" ht="15">
      <c r="N117" s="25"/>
    </row>
    <row r="118" ht="15">
      <c r="N118" s="25"/>
    </row>
    <row r="119" ht="15">
      <c r="N119" s="25"/>
    </row>
    <row r="120" ht="15">
      <c r="N120" s="25"/>
    </row>
    <row r="121" ht="15">
      <c r="N121" s="25"/>
    </row>
    <row r="122" ht="15">
      <c r="N122" s="25"/>
    </row>
    <row r="123" ht="15">
      <c r="N123" s="25"/>
    </row>
    <row r="124" ht="15">
      <c r="N124" s="25"/>
    </row>
    <row r="125" ht="15">
      <c r="N125" s="25"/>
    </row>
    <row r="126" ht="15">
      <c r="N126" s="25"/>
    </row>
    <row r="127" ht="15">
      <c r="N127" s="25"/>
    </row>
    <row r="128" ht="15">
      <c r="N128" s="25"/>
    </row>
    <row r="129" ht="15">
      <c r="N129" s="25"/>
    </row>
    <row r="130" ht="15">
      <c r="N130" s="25"/>
    </row>
    <row r="131" ht="15">
      <c r="N131" s="25"/>
    </row>
    <row r="132" ht="15">
      <c r="N132" s="25"/>
    </row>
    <row r="133" ht="15">
      <c r="N133" s="25"/>
    </row>
    <row r="134" ht="15">
      <c r="N134" s="25"/>
    </row>
    <row r="135" ht="15">
      <c r="N135" s="25"/>
    </row>
    <row r="136" ht="15">
      <c r="N136" s="25"/>
    </row>
    <row r="137" ht="15">
      <c r="N137" s="25"/>
    </row>
    <row r="138" ht="15">
      <c r="N138" s="25"/>
    </row>
    <row r="139" ht="15">
      <c r="N139" s="25"/>
    </row>
    <row r="140" ht="15">
      <c r="N140" s="25"/>
    </row>
    <row r="141" ht="15">
      <c r="N141" s="25"/>
    </row>
    <row r="142" ht="15">
      <c r="N142" s="25"/>
    </row>
    <row r="143" ht="15">
      <c r="N143" s="25"/>
    </row>
    <row r="144" ht="15">
      <c r="N144" s="25"/>
    </row>
    <row r="145" ht="15">
      <c r="N145" s="25"/>
    </row>
    <row r="146" ht="15">
      <c r="N146" s="25"/>
    </row>
    <row r="147" ht="15">
      <c r="N147" s="25"/>
    </row>
    <row r="148" ht="15">
      <c r="N148" s="25"/>
    </row>
    <row r="149" ht="15">
      <c r="N149" s="25"/>
    </row>
    <row r="150" ht="15">
      <c r="N150" s="25"/>
    </row>
    <row r="151" ht="15">
      <c r="N151" s="25"/>
    </row>
    <row r="152" ht="15">
      <c r="N152" s="25"/>
    </row>
    <row r="153" ht="15">
      <c r="N153" s="25"/>
    </row>
    <row r="154" ht="15">
      <c r="N154" s="25"/>
    </row>
    <row r="155" ht="15">
      <c r="N155" s="25"/>
    </row>
    <row r="156" ht="15">
      <c r="N156" s="25"/>
    </row>
    <row r="157" ht="15">
      <c r="N157" s="25"/>
    </row>
    <row r="158" ht="15">
      <c r="N158" s="25"/>
    </row>
    <row r="159" ht="15">
      <c r="N159" s="25"/>
    </row>
    <row r="160" ht="15">
      <c r="N160" s="25"/>
    </row>
    <row r="161" ht="15">
      <c r="N161" s="25"/>
    </row>
    <row r="162" ht="15">
      <c r="N162" s="25"/>
    </row>
    <row r="163" ht="15">
      <c r="N163" s="25"/>
    </row>
    <row r="164" ht="15">
      <c r="N164" s="25"/>
    </row>
    <row r="165" ht="15">
      <c r="N165" s="25"/>
    </row>
    <row r="166" ht="15">
      <c r="N166" s="25"/>
    </row>
    <row r="167" ht="15">
      <c r="N167" s="25"/>
    </row>
    <row r="168" ht="15">
      <c r="N168" s="25"/>
    </row>
    <row r="169" ht="15">
      <c r="N169" s="25"/>
    </row>
    <row r="170" ht="15">
      <c r="N170" s="25"/>
    </row>
    <row r="171" ht="15">
      <c r="N171" s="25"/>
    </row>
    <row r="172" ht="15">
      <c r="N172" s="25"/>
    </row>
    <row r="173" ht="15">
      <c r="N173" s="25"/>
    </row>
    <row r="174" ht="15">
      <c r="N174" s="25"/>
    </row>
    <row r="175" ht="15">
      <c r="N175" s="25"/>
    </row>
    <row r="176" ht="15">
      <c r="N176" s="25"/>
    </row>
    <row r="177" ht="15">
      <c r="N177" s="25"/>
    </row>
    <row r="178" ht="15">
      <c r="N178" s="25"/>
    </row>
    <row r="179" ht="15">
      <c r="N179" s="25"/>
    </row>
    <row r="180" ht="15">
      <c r="N180" s="25"/>
    </row>
    <row r="181" ht="15">
      <c r="N181" s="25"/>
    </row>
    <row r="182" ht="15">
      <c r="N182" s="25"/>
    </row>
    <row r="183" ht="15">
      <c r="N183" s="25"/>
    </row>
    <row r="184" ht="15">
      <c r="N184" s="25"/>
    </row>
    <row r="185" ht="15">
      <c r="N185" s="25"/>
    </row>
    <row r="186" ht="15">
      <c r="N186" s="25"/>
    </row>
    <row r="187" ht="15">
      <c r="N187" s="25"/>
    </row>
    <row r="188" ht="15">
      <c r="N188" s="25"/>
    </row>
    <row r="189" ht="15">
      <c r="N189" s="25"/>
    </row>
    <row r="190" ht="15">
      <c r="N190" s="25"/>
    </row>
    <row r="191" ht="15">
      <c r="N191" s="25"/>
    </row>
    <row r="192" ht="15">
      <c r="N192" s="25"/>
    </row>
    <row r="193" ht="15">
      <c r="N193" s="25"/>
    </row>
    <row r="194" ht="15">
      <c r="N194" s="25"/>
    </row>
    <row r="195" ht="15">
      <c r="N195" s="25"/>
    </row>
    <row r="196" ht="15">
      <c r="N196" s="25"/>
    </row>
    <row r="197" ht="15">
      <c r="N197" s="25"/>
    </row>
    <row r="198" ht="15">
      <c r="N198" s="25"/>
    </row>
    <row r="199" ht="15">
      <c r="N199" s="25"/>
    </row>
    <row r="200" ht="15">
      <c r="N200" s="25"/>
    </row>
    <row r="201" ht="15">
      <c r="N201" s="25"/>
    </row>
    <row r="202" ht="15">
      <c r="N202" s="25"/>
    </row>
    <row r="203" ht="15">
      <c r="N203" s="25"/>
    </row>
    <row r="204" ht="15">
      <c r="N204" s="25"/>
    </row>
    <row r="205" ht="15">
      <c r="N205" s="25"/>
    </row>
    <row r="206" ht="15">
      <c r="N206" s="25"/>
    </row>
    <row r="207" ht="15">
      <c r="N207" s="25"/>
    </row>
    <row r="208" ht="15">
      <c r="N208" s="25"/>
    </row>
    <row r="209" ht="15">
      <c r="N209" s="25"/>
    </row>
    <row r="210" ht="15">
      <c r="N210" s="25"/>
    </row>
    <row r="211" ht="15">
      <c r="N211" s="25"/>
    </row>
    <row r="212" ht="15">
      <c r="N212" s="25"/>
    </row>
    <row r="213" ht="15">
      <c r="N213" s="25"/>
    </row>
    <row r="214" ht="15">
      <c r="N214" s="25"/>
    </row>
    <row r="215" ht="15">
      <c r="N215" s="25"/>
    </row>
    <row r="216" ht="15">
      <c r="N216" s="25"/>
    </row>
    <row r="217" ht="15">
      <c r="N217" s="25"/>
    </row>
    <row r="218" ht="15">
      <c r="N218" s="25"/>
    </row>
    <row r="219" ht="15">
      <c r="N219" s="25"/>
    </row>
    <row r="220" ht="15">
      <c r="N220" s="25"/>
    </row>
    <row r="221" ht="15">
      <c r="N221" s="25"/>
    </row>
    <row r="222" ht="15">
      <c r="N222" s="25"/>
    </row>
    <row r="223" ht="15">
      <c r="N223" s="25"/>
    </row>
    <row r="224" ht="15">
      <c r="N224" s="25"/>
    </row>
    <row r="225" ht="15">
      <c r="N225" s="25"/>
    </row>
    <row r="226" ht="15">
      <c r="N226" s="25"/>
    </row>
    <row r="227" ht="15">
      <c r="N227" s="25"/>
    </row>
    <row r="228" ht="15">
      <c r="N228" s="25"/>
    </row>
    <row r="229" ht="15">
      <c r="N229" s="25"/>
    </row>
    <row r="230" ht="15">
      <c r="N230" s="25"/>
    </row>
    <row r="231" ht="15">
      <c r="N231" s="25"/>
    </row>
    <row r="232" ht="15">
      <c r="N232" s="25"/>
    </row>
    <row r="233" ht="15">
      <c r="N233" s="25"/>
    </row>
    <row r="234" ht="15">
      <c r="N234" s="25"/>
    </row>
    <row r="235" ht="15">
      <c r="N235" s="25"/>
    </row>
    <row r="236" ht="15">
      <c r="N236" s="25"/>
    </row>
    <row r="237" ht="15">
      <c r="N237" s="25"/>
    </row>
    <row r="238" ht="15">
      <c r="N238" s="25"/>
    </row>
    <row r="239" ht="15">
      <c r="N239" s="25"/>
    </row>
    <row r="240" ht="15">
      <c r="N240" s="25"/>
    </row>
    <row r="241" ht="15">
      <c r="N241" s="25"/>
    </row>
    <row r="242" ht="15">
      <c r="N242" s="25"/>
    </row>
    <row r="243" ht="15">
      <c r="N243" s="25"/>
    </row>
    <row r="244" ht="15">
      <c r="N244" s="25"/>
    </row>
    <row r="245" ht="15">
      <c r="N245" s="25"/>
    </row>
    <row r="246" ht="15">
      <c r="N246" s="25"/>
    </row>
    <row r="247" ht="15">
      <c r="N247" s="25"/>
    </row>
    <row r="248" ht="15">
      <c r="N248" s="25"/>
    </row>
    <row r="249" ht="15">
      <c r="N249" s="25"/>
    </row>
    <row r="250" ht="15">
      <c r="N250" s="25"/>
    </row>
    <row r="251" ht="15">
      <c r="N251" s="25"/>
    </row>
    <row r="252" ht="15">
      <c r="N252" s="25"/>
    </row>
    <row r="253" ht="15">
      <c r="N253" s="25"/>
    </row>
    <row r="254" ht="15">
      <c r="N254" s="25"/>
    </row>
    <row r="255" ht="15">
      <c r="N255" s="25"/>
    </row>
    <row r="256" ht="15">
      <c r="N256" s="25"/>
    </row>
    <row r="257" ht="15">
      <c r="N257" s="25"/>
    </row>
    <row r="258" ht="15">
      <c r="N258" s="25"/>
    </row>
    <row r="259" ht="15">
      <c r="N259" s="25"/>
    </row>
    <row r="260" ht="15">
      <c r="N260" s="25"/>
    </row>
    <row r="261" ht="15">
      <c r="N261" s="25"/>
    </row>
    <row r="262" ht="15">
      <c r="N262" s="25"/>
    </row>
    <row r="263" ht="15">
      <c r="N263" s="25"/>
    </row>
    <row r="264" ht="15">
      <c r="N264" s="25"/>
    </row>
    <row r="265" ht="15">
      <c r="N265" s="25"/>
    </row>
    <row r="266" ht="15">
      <c r="N266" s="25"/>
    </row>
    <row r="267" ht="15">
      <c r="N267" s="25"/>
    </row>
    <row r="268" ht="15">
      <c r="N268" s="25"/>
    </row>
    <row r="269" ht="15">
      <c r="N269" s="25"/>
    </row>
    <row r="270" ht="15">
      <c r="N270" s="25"/>
    </row>
    <row r="271" ht="15">
      <c r="N271" s="25"/>
    </row>
    <row r="272" ht="15">
      <c r="N272" s="25"/>
    </row>
    <row r="273" ht="15">
      <c r="N273" s="25"/>
    </row>
    <row r="274" ht="15">
      <c r="N274" s="25"/>
    </row>
    <row r="275" ht="15">
      <c r="N275" s="25"/>
    </row>
    <row r="276" ht="15">
      <c r="N276" s="25"/>
    </row>
    <row r="277" ht="15">
      <c r="N277" s="25"/>
    </row>
    <row r="278" ht="15">
      <c r="N278" s="25"/>
    </row>
    <row r="279" ht="15">
      <c r="N279" s="25"/>
    </row>
    <row r="280" ht="15">
      <c r="N280" s="25"/>
    </row>
    <row r="281" ht="15">
      <c r="N281" s="25"/>
    </row>
    <row r="282" ht="15">
      <c r="N282" s="25"/>
    </row>
    <row r="283" ht="15">
      <c r="N283" s="25"/>
    </row>
    <row r="284" ht="15">
      <c r="N284" s="25"/>
    </row>
    <row r="285" ht="15">
      <c r="N285" s="25"/>
    </row>
    <row r="286" ht="15">
      <c r="N286" s="25"/>
    </row>
    <row r="287" ht="15">
      <c r="N287" s="25"/>
    </row>
    <row r="288" ht="15">
      <c r="N288" s="25"/>
    </row>
    <row r="289" ht="15">
      <c r="N289" s="25"/>
    </row>
    <row r="290" ht="15">
      <c r="N290" s="25"/>
    </row>
    <row r="291" ht="15">
      <c r="N291" s="25"/>
    </row>
    <row r="292" ht="15">
      <c r="N292" s="25"/>
    </row>
    <row r="293" ht="15">
      <c r="N293" s="25"/>
    </row>
    <row r="294" ht="15">
      <c r="N294" s="25"/>
    </row>
    <row r="295" ht="15">
      <c r="N295" s="25"/>
    </row>
    <row r="296" ht="15">
      <c r="N296" s="25"/>
    </row>
    <row r="297" ht="15">
      <c r="N297" s="25"/>
    </row>
    <row r="298" ht="15">
      <c r="N298" s="25"/>
    </row>
    <row r="299" ht="15">
      <c r="N299" s="25"/>
    </row>
    <row r="300" ht="15">
      <c r="N300" s="25"/>
    </row>
    <row r="301" ht="15">
      <c r="N301" s="25"/>
    </row>
    <row r="302" ht="15">
      <c r="N302" s="25"/>
    </row>
    <row r="303" ht="15">
      <c r="N303" s="25"/>
    </row>
    <row r="304" ht="15">
      <c r="N304" s="25"/>
    </row>
    <row r="305" ht="15">
      <c r="N305" s="25"/>
    </row>
    <row r="306" ht="15">
      <c r="N306" s="25"/>
    </row>
    <row r="307" ht="15">
      <c r="N307" s="25"/>
    </row>
    <row r="308" ht="15">
      <c r="N308" s="25"/>
    </row>
    <row r="309" ht="15">
      <c r="N309" s="25"/>
    </row>
    <row r="310" ht="15">
      <c r="N310" s="25"/>
    </row>
    <row r="311" ht="15">
      <c r="N311" s="25"/>
    </row>
    <row r="312" ht="15">
      <c r="N312" s="25"/>
    </row>
    <row r="313" ht="15">
      <c r="N313" s="25"/>
    </row>
    <row r="314" ht="15">
      <c r="N314" s="25"/>
    </row>
    <row r="315" ht="15">
      <c r="N315" s="25"/>
    </row>
    <row r="316" ht="15">
      <c r="N316" s="25"/>
    </row>
    <row r="317" ht="15">
      <c r="N317" s="25"/>
    </row>
    <row r="318" ht="15">
      <c r="N318" s="25"/>
    </row>
    <row r="319" ht="15">
      <c r="N319" s="25"/>
    </row>
    <row r="320" ht="15">
      <c r="N320" s="25"/>
    </row>
    <row r="321" ht="15">
      <c r="N321" s="25"/>
    </row>
    <row r="322" ht="15">
      <c r="N322" s="25"/>
    </row>
    <row r="323" ht="15">
      <c r="N323" s="25"/>
    </row>
    <row r="324" ht="15">
      <c r="N324" s="25"/>
    </row>
    <row r="325" ht="15">
      <c r="N325" s="25"/>
    </row>
    <row r="326" ht="15">
      <c r="N326" s="25"/>
    </row>
    <row r="327" ht="15">
      <c r="N327" s="25"/>
    </row>
    <row r="328" ht="15">
      <c r="N328" s="25"/>
    </row>
    <row r="329" ht="15">
      <c r="N329" s="25"/>
    </row>
    <row r="330" ht="15">
      <c r="N330" s="25"/>
    </row>
    <row r="331" ht="15">
      <c r="N331" s="25"/>
    </row>
    <row r="332" ht="15">
      <c r="N332" s="25"/>
    </row>
    <row r="333" ht="15">
      <c r="N333" s="25"/>
    </row>
    <row r="334" ht="15">
      <c r="N334" s="25"/>
    </row>
    <row r="335" ht="15">
      <c r="N335" s="25"/>
    </row>
    <row r="336" ht="15">
      <c r="N336" s="25"/>
    </row>
    <row r="337" ht="15">
      <c r="N337" s="25"/>
    </row>
    <row r="338" ht="15">
      <c r="N338" s="25"/>
    </row>
    <row r="339" ht="15">
      <c r="N339" s="25"/>
    </row>
    <row r="340" ht="15">
      <c r="N340" s="25"/>
    </row>
    <row r="341" ht="15">
      <c r="N341" s="25"/>
    </row>
    <row r="342" ht="15">
      <c r="N342" s="25"/>
    </row>
    <row r="343" ht="15">
      <c r="N343" s="25"/>
    </row>
    <row r="344" ht="15">
      <c r="N344" s="25"/>
    </row>
    <row r="345" ht="15">
      <c r="N345" s="25"/>
    </row>
    <row r="346" ht="15">
      <c r="N346" s="25"/>
    </row>
    <row r="347" ht="15">
      <c r="N347" s="25"/>
    </row>
    <row r="348" ht="15">
      <c r="N348" s="25"/>
    </row>
    <row r="349" ht="15">
      <c r="N349" s="25"/>
    </row>
    <row r="350" ht="15">
      <c r="N350" s="25"/>
    </row>
    <row r="351" ht="15">
      <c r="N351" s="25"/>
    </row>
    <row r="352" ht="15">
      <c r="N352" s="25"/>
    </row>
    <row r="353" ht="15">
      <c r="N353" s="25"/>
    </row>
    <row r="354" ht="15">
      <c r="N354" s="25"/>
    </row>
    <row r="355" ht="15">
      <c r="N355" s="25"/>
    </row>
    <row r="356" ht="15">
      <c r="N356" s="25"/>
    </row>
    <row r="357" ht="15">
      <c r="N357" s="25"/>
    </row>
    <row r="358" ht="15">
      <c r="N358" s="25"/>
    </row>
    <row r="359" ht="15">
      <c r="N359" s="25"/>
    </row>
    <row r="360" ht="15">
      <c r="N360" s="25"/>
    </row>
    <row r="361" ht="15">
      <c r="N361" s="25"/>
    </row>
    <row r="362" ht="15">
      <c r="N362" s="25"/>
    </row>
    <row r="363" ht="15">
      <c r="N363" s="25"/>
    </row>
    <row r="364" ht="15">
      <c r="N364" s="25"/>
    </row>
    <row r="365" ht="15">
      <c r="N365" s="25"/>
    </row>
    <row r="366" ht="15">
      <c r="N366" s="25"/>
    </row>
    <row r="367" ht="15">
      <c r="N367" s="25"/>
    </row>
    <row r="368" ht="15">
      <c r="N368" s="25"/>
    </row>
    <row r="369" ht="15">
      <c r="N369" s="25"/>
    </row>
    <row r="370" ht="15">
      <c r="N370" s="25"/>
    </row>
    <row r="371" ht="15">
      <c r="N371" s="25"/>
    </row>
    <row r="372" ht="15">
      <c r="N372" s="25"/>
    </row>
    <row r="373" ht="15">
      <c r="N373" s="25"/>
    </row>
    <row r="374" ht="15">
      <c r="N374" s="25"/>
    </row>
    <row r="375" ht="15">
      <c r="N375" s="25"/>
    </row>
    <row r="376" ht="15">
      <c r="N376" s="25"/>
    </row>
    <row r="377" ht="15">
      <c r="N377" s="25"/>
    </row>
    <row r="378" ht="15">
      <c r="N378" s="25"/>
    </row>
    <row r="379" ht="15">
      <c r="N379" s="25"/>
    </row>
    <row r="380" ht="15">
      <c r="N380" s="25"/>
    </row>
    <row r="381" ht="15">
      <c r="N381" s="25"/>
    </row>
    <row r="382" ht="15">
      <c r="N382" s="25"/>
    </row>
    <row r="383" ht="15">
      <c r="N383" s="25"/>
    </row>
    <row r="384" ht="15">
      <c r="N384" s="25"/>
    </row>
    <row r="385" ht="15">
      <c r="N385" s="25"/>
    </row>
    <row r="386" ht="15">
      <c r="N386" s="25"/>
    </row>
    <row r="387" ht="15">
      <c r="N387" s="25"/>
    </row>
    <row r="388" ht="15">
      <c r="N388" s="25"/>
    </row>
    <row r="389" ht="15">
      <c r="N389" s="25"/>
    </row>
    <row r="390" ht="15">
      <c r="N390" s="25"/>
    </row>
    <row r="391" ht="15">
      <c r="N391" s="25"/>
    </row>
    <row r="392" ht="15">
      <c r="N392" s="25"/>
    </row>
    <row r="393" ht="15">
      <c r="N393" s="25"/>
    </row>
    <row r="394" ht="15">
      <c r="N394" s="25"/>
    </row>
    <row r="395" ht="15">
      <c r="N395" s="25"/>
    </row>
    <row r="396" ht="15">
      <c r="N396" s="25"/>
    </row>
    <row r="397" ht="15">
      <c r="N397" s="25"/>
    </row>
    <row r="398" ht="15">
      <c r="N398" s="25"/>
    </row>
    <row r="399" ht="15">
      <c r="N399" s="25"/>
    </row>
    <row r="400" ht="15">
      <c r="N400" s="25"/>
    </row>
    <row r="401" ht="15">
      <c r="N401" s="25"/>
    </row>
    <row r="402" ht="15">
      <c r="N402" s="25"/>
    </row>
    <row r="403" ht="15">
      <c r="N403" s="25"/>
    </row>
    <row r="404" ht="15">
      <c r="N404" s="25"/>
    </row>
    <row r="405" ht="15">
      <c r="N405" s="25"/>
    </row>
    <row r="406" ht="15">
      <c r="N406" s="25"/>
    </row>
    <row r="407" ht="15">
      <c r="N407" s="25"/>
    </row>
    <row r="408" ht="15">
      <c r="N408" s="25"/>
    </row>
    <row r="409" ht="15">
      <c r="N409" s="25"/>
    </row>
    <row r="410" ht="15">
      <c r="N410" s="25"/>
    </row>
    <row r="411" ht="15">
      <c r="N411" s="25"/>
    </row>
    <row r="412" ht="15">
      <c r="N412" s="25"/>
    </row>
    <row r="413" ht="15">
      <c r="N413" s="25"/>
    </row>
    <row r="414" ht="15">
      <c r="N414" s="25"/>
    </row>
    <row r="415" ht="15">
      <c r="N415" s="25"/>
    </row>
    <row r="416" ht="15">
      <c r="N416" s="25"/>
    </row>
    <row r="417" ht="15">
      <c r="N417" s="25"/>
    </row>
    <row r="418" ht="15">
      <c r="N418" s="25"/>
    </row>
    <row r="419" ht="15">
      <c r="N419" s="25"/>
    </row>
    <row r="420" ht="15">
      <c r="N420" s="25"/>
    </row>
    <row r="421" ht="15">
      <c r="N421" s="25"/>
    </row>
    <row r="422" ht="15">
      <c r="N422" s="25"/>
    </row>
    <row r="423" ht="15">
      <c r="N423" s="25"/>
    </row>
    <row r="424" ht="15">
      <c r="N424" s="25"/>
    </row>
    <row r="425" ht="15">
      <c r="N425" s="25"/>
    </row>
    <row r="426" ht="15">
      <c r="N426" s="25"/>
    </row>
    <row r="427" ht="15">
      <c r="N427" s="25"/>
    </row>
    <row r="428" ht="15">
      <c r="N428" s="25"/>
    </row>
    <row r="429" ht="15">
      <c r="N429" s="25"/>
    </row>
    <row r="430" ht="15">
      <c r="N430" s="25"/>
    </row>
    <row r="431" ht="15">
      <c r="N431" s="25"/>
    </row>
    <row r="432" ht="15">
      <c r="N432" s="25"/>
    </row>
    <row r="433" ht="15">
      <c r="N433" s="25"/>
    </row>
    <row r="434" ht="15">
      <c r="N434" s="25"/>
    </row>
    <row r="435" ht="15">
      <c r="N435" s="25"/>
    </row>
    <row r="436" ht="15">
      <c r="N436" s="25"/>
    </row>
    <row r="437" ht="15">
      <c r="N437" s="25"/>
    </row>
    <row r="438" ht="15">
      <c r="N438" s="25"/>
    </row>
    <row r="439" ht="15">
      <c r="N439" s="25"/>
    </row>
    <row r="440" ht="15">
      <c r="N440" s="25"/>
    </row>
    <row r="441" ht="15">
      <c r="N441" s="25"/>
    </row>
    <row r="442" ht="15">
      <c r="N442" s="25"/>
    </row>
    <row r="443" ht="15">
      <c r="N443" s="25"/>
    </row>
    <row r="444" ht="15">
      <c r="N444" s="25"/>
    </row>
    <row r="445" ht="15">
      <c r="N445" s="25"/>
    </row>
    <row r="446" ht="15">
      <c r="N446" s="25"/>
    </row>
    <row r="447" ht="15">
      <c r="N447" s="25"/>
    </row>
    <row r="448" ht="15">
      <c r="N448" s="25"/>
    </row>
    <row r="449" ht="15">
      <c r="N449" s="25"/>
    </row>
    <row r="450" ht="15">
      <c r="N450" s="25"/>
    </row>
    <row r="451" ht="15">
      <c r="N451" s="25"/>
    </row>
    <row r="452" ht="15">
      <c r="N452" s="25"/>
    </row>
    <row r="453" ht="15">
      <c r="N453" s="25"/>
    </row>
    <row r="454" ht="15">
      <c r="N454" s="25"/>
    </row>
    <row r="455" ht="15">
      <c r="N455" s="25"/>
    </row>
    <row r="456" ht="15">
      <c r="N456" s="25"/>
    </row>
    <row r="457" ht="15">
      <c r="N457" s="25"/>
    </row>
    <row r="458" ht="15">
      <c r="N458" s="25"/>
    </row>
    <row r="459" ht="15">
      <c r="N459" s="25"/>
    </row>
    <row r="460" ht="15">
      <c r="N460" s="25"/>
    </row>
    <row r="461" ht="15">
      <c r="N461" s="25"/>
    </row>
    <row r="462" ht="15">
      <c r="N462" s="25"/>
    </row>
    <row r="463" ht="15">
      <c r="N463" s="25"/>
    </row>
    <row r="464" ht="15">
      <c r="N464" s="25"/>
    </row>
    <row r="465" ht="15">
      <c r="N465" s="25"/>
    </row>
    <row r="466" ht="15">
      <c r="N466" s="25"/>
    </row>
    <row r="467" ht="15">
      <c r="N467" s="25"/>
    </row>
    <row r="468" ht="15">
      <c r="N468" s="25"/>
    </row>
    <row r="469" ht="15">
      <c r="N469" s="25"/>
    </row>
    <row r="470" ht="15">
      <c r="N470" s="25"/>
    </row>
    <row r="471" ht="15">
      <c r="N471" s="25"/>
    </row>
    <row r="472" ht="15">
      <c r="N472" s="25"/>
    </row>
    <row r="473" ht="15">
      <c r="N473" s="25"/>
    </row>
    <row r="474" ht="15">
      <c r="N474" s="25"/>
    </row>
    <row r="475" ht="15">
      <c r="N475" s="25"/>
    </row>
    <row r="476" ht="15">
      <c r="N476" s="25"/>
    </row>
    <row r="477" ht="15">
      <c r="N477" s="25"/>
    </row>
    <row r="478" ht="15">
      <c r="N478" s="25"/>
    </row>
    <row r="479" ht="15">
      <c r="N479" s="25"/>
    </row>
    <row r="480" ht="15">
      <c r="N480" s="25"/>
    </row>
    <row r="481" ht="15">
      <c r="N481" s="25"/>
    </row>
    <row r="482" ht="15">
      <c r="N482" s="25"/>
    </row>
    <row r="483" ht="15">
      <c r="N483" s="25"/>
    </row>
    <row r="484" ht="15">
      <c r="N484" s="25"/>
    </row>
    <row r="485" ht="15">
      <c r="N485" s="25"/>
    </row>
    <row r="486" ht="15">
      <c r="N486" s="25"/>
    </row>
    <row r="487" ht="15">
      <c r="N487" s="25"/>
    </row>
    <row r="488" ht="15">
      <c r="N488" s="25"/>
    </row>
    <row r="489" ht="15">
      <c r="N489" s="25"/>
    </row>
    <row r="490" ht="15">
      <c r="N490" s="25"/>
    </row>
    <row r="491" ht="15">
      <c r="N491" s="25"/>
    </row>
    <row r="492" ht="15">
      <c r="N492" s="25"/>
    </row>
    <row r="493" ht="15">
      <c r="N493" s="25"/>
    </row>
    <row r="494" ht="15">
      <c r="N494" s="25"/>
    </row>
    <row r="495" ht="15">
      <c r="N495" s="25"/>
    </row>
    <row r="496" ht="15">
      <c r="N496" s="25"/>
    </row>
    <row r="497" ht="15">
      <c r="N497" s="25"/>
    </row>
    <row r="498" ht="15">
      <c r="N498" s="25"/>
    </row>
    <row r="499" ht="15">
      <c r="N499" s="25"/>
    </row>
    <row r="500" ht="15">
      <c r="N500" s="25"/>
    </row>
    <row r="501" ht="15">
      <c r="N501" s="25"/>
    </row>
    <row r="502" ht="15">
      <c r="N502" s="25"/>
    </row>
    <row r="503" ht="15">
      <c r="N503" s="25"/>
    </row>
    <row r="504" ht="15">
      <c r="N504" s="25"/>
    </row>
    <row r="505" ht="15">
      <c r="N505" s="25"/>
    </row>
    <row r="506" ht="15">
      <c r="N506" s="25"/>
    </row>
    <row r="507" ht="15">
      <c r="N507" s="25"/>
    </row>
    <row r="508" ht="15">
      <c r="N508" s="25"/>
    </row>
    <row r="509" ht="15">
      <c r="N509" s="25"/>
    </row>
    <row r="510" ht="15">
      <c r="N510" s="25"/>
    </row>
    <row r="511" ht="15">
      <c r="N511" s="25"/>
    </row>
    <row r="512" ht="15">
      <c r="N512" s="25"/>
    </row>
    <row r="513" ht="15">
      <c r="N513" s="25"/>
    </row>
    <row r="514" ht="15">
      <c r="N514" s="25"/>
    </row>
    <row r="515" ht="15">
      <c r="N515" s="25"/>
    </row>
    <row r="516" ht="15">
      <c r="N516" s="25"/>
    </row>
    <row r="517" ht="15">
      <c r="N517" s="25"/>
    </row>
    <row r="518" ht="15">
      <c r="N518" s="25"/>
    </row>
    <row r="519" ht="15">
      <c r="N519" s="25"/>
    </row>
    <row r="520" ht="15">
      <c r="N520" s="25"/>
    </row>
    <row r="521" ht="15">
      <c r="N521" s="25"/>
    </row>
    <row r="522" ht="15">
      <c r="N522" s="25"/>
    </row>
    <row r="523" ht="15">
      <c r="N523" s="25"/>
    </row>
    <row r="524" ht="15">
      <c r="N524" s="25"/>
    </row>
    <row r="525" ht="15">
      <c r="N525" s="25"/>
    </row>
    <row r="526" ht="15">
      <c r="N526" s="25"/>
    </row>
    <row r="527" ht="15">
      <c r="N527" s="25"/>
    </row>
    <row r="528" ht="15">
      <c r="N528" s="25"/>
    </row>
    <row r="529" ht="15">
      <c r="N529" s="25"/>
    </row>
    <row r="530" ht="15">
      <c r="N530" s="25"/>
    </row>
    <row r="531" ht="15">
      <c r="N531" s="25"/>
    </row>
    <row r="532" ht="15">
      <c r="N532" s="25"/>
    </row>
    <row r="533" ht="15">
      <c r="N533" s="25"/>
    </row>
    <row r="534" ht="15">
      <c r="N534" s="25"/>
    </row>
    <row r="535" ht="15">
      <c r="N535" s="25"/>
    </row>
    <row r="536" ht="15">
      <c r="N536" s="25"/>
    </row>
    <row r="537" ht="15">
      <c r="N537" s="25"/>
    </row>
    <row r="538" ht="15">
      <c r="N538" s="25"/>
    </row>
    <row r="539" ht="15">
      <c r="N539" s="25"/>
    </row>
    <row r="540" ht="15">
      <c r="N540" s="25"/>
    </row>
    <row r="541" ht="15">
      <c r="N541" s="25"/>
    </row>
    <row r="542" ht="15">
      <c r="N542" s="25"/>
    </row>
    <row r="543" ht="15">
      <c r="N543" s="25"/>
    </row>
    <row r="544" ht="15">
      <c r="N544" s="25"/>
    </row>
    <row r="545" ht="15">
      <c r="N545" s="25"/>
    </row>
    <row r="546" ht="15">
      <c r="N546" s="25"/>
    </row>
    <row r="547" ht="15">
      <c r="N547" s="25"/>
    </row>
    <row r="548" ht="15">
      <c r="N548" s="25"/>
    </row>
    <row r="549" ht="15">
      <c r="N549" s="25"/>
    </row>
    <row r="550" ht="15">
      <c r="N550" s="25"/>
    </row>
    <row r="551" ht="15">
      <c r="N551" s="25"/>
    </row>
    <row r="552" ht="15">
      <c r="N552" s="25"/>
    </row>
    <row r="553" ht="15">
      <c r="N553" s="25"/>
    </row>
    <row r="554" ht="15">
      <c r="N554" s="25"/>
    </row>
    <row r="555" ht="15">
      <c r="N555" s="25"/>
    </row>
    <row r="556" ht="15">
      <c r="N556" s="25"/>
    </row>
    <row r="557" ht="15">
      <c r="N557" s="25"/>
    </row>
    <row r="558" ht="15">
      <c r="N558" s="25"/>
    </row>
    <row r="559" ht="15">
      <c r="N559" s="25"/>
    </row>
    <row r="560" ht="15">
      <c r="N560" s="25"/>
    </row>
    <row r="561" ht="15">
      <c r="N561" s="25"/>
    </row>
    <row r="562" ht="15">
      <c r="N562" s="25"/>
    </row>
    <row r="563" ht="15">
      <c r="N563" s="25"/>
    </row>
    <row r="564" ht="15">
      <c r="N564" s="25"/>
    </row>
    <row r="565" ht="15">
      <c r="N565" s="25"/>
    </row>
    <row r="566" ht="15">
      <c r="N566" s="25"/>
    </row>
    <row r="567" ht="15">
      <c r="N567" s="25"/>
    </row>
    <row r="568" ht="15">
      <c r="N568" s="25"/>
    </row>
    <row r="569" ht="15">
      <c r="N569" s="25"/>
    </row>
    <row r="570" ht="15">
      <c r="N570" s="25"/>
    </row>
    <row r="571" ht="15">
      <c r="N571" s="25"/>
    </row>
    <row r="572" ht="15">
      <c r="N572" s="25"/>
    </row>
    <row r="573" ht="15">
      <c r="N573" s="25"/>
    </row>
    <row r="574" ht="15">
      <c r="N574" s="25"/>
    </row>
    <row r="575" ht="15">
      <c r="N575" s="25"/>
    </row>
    <row r="576" ht="15">
      <c r="N576" s="25"/>
    </row>
    <row r="577" ht="15">
      <c r="N577" s="25"/>
    </row>
    <row r="578" ht="15">
      <c r="N578" s="25"/>
    </row>
    <row r="579" ht="15">
      <c r="N579" s="25"/>
    </row>
    <row r="580" ht="15">
      <c r="N580" s="25"/>
    </row>
    <row r="581" ht="15">
      <c r="N581" s="25"/>
    </row>
    <row r="582" ht="15">
      <c r="N582" s="25"/>
    </row>
    <row r="583" ht="15">
      <c r="N583" s="25"/>
    </row>
    <row r="584" ht="15">
      <c r="N584" s="25"/>
    </row>
    <row r="585" ht="15">
      <c r="N585" s="25"/>
    </row>
    <row r="586" ht="15">
      <c r="N586" s="25"/>
    </row>
    <row r="587" ht="15">
      <c r="N587" s="25"/>
    </row>
    <row r="588" ht="15">
      <c r="N588" s="25"/>
    </row>
    <row r="589" ht="15">
      <c r="N589" s="25"/>
    </row>
    <row r="590" ht="15">
      <c r="N590" s="25"/>
    </row>
    <row r="591" ht="15">
      <c r="N591" s="25"/>
    </row>
    <row r="592" ht="15">
      <c r="N592" s="25"/>
    </row>
    <row r="593" ht="15">
      <c r="N593" s="25"/>
    </row>
    <row r="594" ht="15">
      <c r="N594" s="25"/>
    </row>
    <row r="595" ht="15">
      <c r="N595" s="25"/>
    </row>
    <row r="596" ht="15">
      <c r="N596" s="25"/>
    </row>
    <row r="597" ht="15">
      <c r="N597" s="25"/>
    </row>
    <row r="598" ht="15">
      <c r="N598" s="25"/>
    </row>
    <row r="599" ht="15">
      <c r="N599" s="25"/>
    </row>
    <row r="600" ht="15">
      <c r="N600" s="25"/>
    </row>
    <row r="601" ht="15">
      <c r="N601" s="25"/>
    </row>
    <row r="602" ht="15">
      <c r="N602" s="25"/>
    </row>
    <row r="603" ht="15">
      <c r="N603" s="25"/>
    </row>
    <row r="604" ht="15">
      <c r="N604" s="25"/>
    </row>
    <row r="605" ht="15">
      <c r="N605" s="25"/>
    </row>
    <row r="606" ht="15">
      <c r="N606" s="25"/>
    </row>
    <row r="607" ht="15">
      <c r="N607" s="25"/>
    </row>
    <row r="608" ht="15">
      <c r="N608" s="25"/>
    </row>
    <row r="609" ht="15">
      <c r="N609" s="25"/>
    </row>
    <row r="610" ht="15">
      <c r="N610" s="25"/>
    </row>
    <row r="611" ht="15">
      <c r="N611" s="25"/>
    </row>
    <row r="612" ht="15">
      <c r="N612" s="25"/>
    </row>
    <row r="613" ht="15">
      <c r="N613" s="25"/>
    </row>
    <row r="614" ht="15">
      <c r="N614" s="25"/>
    </row>
    <row r="615" ht="15">
      <c r="N615" s="25"/>
    </row>
    <row r="616" ht="15">
      <c r="N616" s="25"/>
    </row>
    <row r="617" ht="15">
      <c r="N617" s="25"/>
    </row>
    <row r="618" ht="15">
      <c r="N618" s="25"/>
    </row>
    <row r="619" ht="15">
      <c r="N619" s="25"/>
    </row>
    <row r="620" ht="15">
      <c r="N620" s="25"/>
    </row>
    <row r="621" ht="15">
      <c r="N621" s="25"/>
    </row>
    <row r="622" ht="15">
      <c r="N622" s="25"/>
    </row>
    <row r="623" ht="15">
      <c r="N623" s="25"/>
    </row>
    <row r="624" ht="15">
      <c r="N624" s="25"/>
    </row>
    <row r="625" ht="15">
      <c r="N625" s="25"/>
    </row>
    <row r="626" ht="15">
      <c r="N626" s="25"/>
    </row>
    <row r="627" ht="15">
      <c r="N627" s="25"/>
    </row>
    <row r="628" ht="15">
      <c r="N628" s="25"/>
    </row>
    <row r="629" ht="15">
      <c r="N629" s="25"/>
    </row>
    <row r="630" ht="15">
      <c r="N630" s="25"/>
    </row>
    <row r="631" ht="15">
      <c r="N631" s="25"/>
    </row>
    <row r="632" ht="15">
      <c r="N632" s="25"/>
    </row>
    <row r="633" ht="15">
      <c r="N633" s="25"/>
    </row>
    <row r="634" ht="15">
      <c r="N634" s="25"/>
    </row>
    <row r="635" ht="15">
      <c r="N635" s="25"/>
    </row>
    <row r="636" ht="15">
      <c r="N636" s="25"/>
    </row>
    <row r="637" ht="15">
      <c r="N637" s="25"/>
    </row>
    <row r="638" ht="15">
      <c r="N638" s="25"/>
    </row>
    <row r="639" ht="15">
      <c r="N639" s="25"/>
    </row>
    <row r="640" ht="15">
      <c r="N640" s="25"/>
    </row>
    <row r="641" ht="15">
      <c r="N641" s="25"/>
    </row>
    <row r="642" ht="15">
      <c r="N642" s="25"/>
    </row>
    <row r="643" ht="15">
      <c r="N643" s="25"/>
    </row>
    <row r="644" ht="15">
      <c r="N644" s="25"/>
    </row>
    <row r="645" ht="15">
      <c r="N645" s="25"/>
    </row>
    <row r="646" ht="15">
      <c r="N646" s="25"/>
    </row>
    <row r="647" ht="15">
      <c r="N647" s="25"/>
    </row>
    <row r="648" ht="15">
      <c r="N648" s="25"/>
    </row>
    <row r="649" ht="15">
      <c r="N649" s="25"/>
    </row>
    <row r="650" ht="15">
      <c r="N650" s="25"/>
    </row>
    <row r="651" ht="15">
      <c r="N651" s="25"/>
    </row>
    <row r="652" ht="15">
      <c r="N652" s="25"/>
    </row>
    <row r="653" ht="15">
      <c r="N653" s="25"/>
    </row>
    <row r="654" ht="15">
      <c r="N654" s="25"/>
    </row>
    <row r="655" ht="15">
      <c r="N655" s="25"/>
    </row>
    <row r="656" ht="15">
      <c r="N656" s="25"/>
    </row>
    <row r="657" ht="15">
      <c r="N657" s="25"/>
    </row>
    <row r="658" ht="15">
      <c r="N658" s="25"/>
    </row>
    <row r="659" ht="15">
      <c r="N659" s="25"/>
    </row>
    <row r="660" ht="15">
      <c r="N660" s="25"/>
    </row>
    <row r="661" ht="15">
      <c r="N661" s="25"/>
    </row>
    <row r="662" ht="15">
      <c r="N662" s="25"/>
    </row>
    <row r="663" ht="15">
      <c r="N663" s="25"/>
    </row>
    <row r="664" ht="15">
      <c r="N664" s="25"/>
    </row>
    <row r="665" ht="15">
      <c r="N665" s="25"/>
    </row>
    <row r="666" ht="15">
      <c r="N666" s="25"/>
    </row>
    <row r="667" ht="15">
      <c r="N667" s="25"/>
    </row>
    <row r="668" ht="15">
      <c r="N668" s="25"/>
    </row>
    <row r="669" ht="15">
      <c r="N669" s="25"/>
    </row>
    <row r="670" ht="15">
      <c r="N670" s="25"/>
    </row>
    <row r="671" ht="15">
      <c r="N671" s="25"/>
    </row>
    <row r="672" ht="15">
      <c r="N672" s="25"/>
    </row>
    <row r="673" ht="15">
      <c r="N673" s="25"/>
    </row>
    <row r="674" ht="15">
      <c r="N674" s="25"/>
    </row>
    <row r="675" ht="15">
      <c r="N675" s="25"/>
    </row>
    <row r="676" ht="15">
      <c r="N676" s="25"/>
    </row>
    <row r="677" ht="15">
      <c r="N677" s="25"/>
    </row>
    <row r="678" ht="15">
      <c r="N678" s="25"/>
    </row>
    <row r="679" ht="15">
      <c r="N679" s="25"/>
    </row>
    <row r="680" ht="15">
      <c r="N680" s="25"/>
    </row>
    <row r="681" ht="15">
      <c r="N681" s="25"/>
    </row>
    <row r="682" ht="15">
      <c r="N682" s="25"/>
    </row>
    <row r="683" ht="15">
      <c r="N683" s="25"/>
    </row>
    <row r="684" ht="15">
      <c r="N684" s="25"/>
    </row>
    <row r="685" ht="15">
      <c r="N685" s="25"/>
    </row>
    <row r="686" ht="15">
      <c r="N686" s="25"/>
    </row>
    <row r="687" ht="15">
      <c r="N687" s="25"/>
    </row>
    <row r="688" ht="15">
      <c r="N688" s="25"/>
    </row>
    <row r="689" ht="15">
      <c r="N689" s="25"/>
    </row>
    <row r="690" ht="15">
      <c r="N690" s="25"/>
    </row>
    <row r="691" ht="15">
      <c r="N691" s="25"/>
    </row>
    <row r="692" ht="15">
      <c r="N692" s="25"/>
    </row>
    <row r="693" ht="15">
      <c r="N693" s="25"/>
    </row>
    <row r="694" ht="15">
      <c r="N694" s="25"/>
    </row>
    <row r="695" ht="15">
      <c r="N695" s="25"/>
    </row>
    <row r="696" ht="15">
      <c r="N696" s="25"/>
    </row>
    <row r="697" ht="15">
      <c r="N697" s="25"/>
    </row>
    <row r="698" ht="15">
      <c r="N698" s="25"/>
    </row>
    <row r="699" ht="15">
      <c r="N699" s="25"/>
    </row>
    <row r="700" ht="15">
      <c r="N700" s="25"/>
    </row>
    <row r="701" ht="15">
      <c r="N701" s="25"/>
    </row>
    <row r="702" ht="15">
      <c r="N702" s="25"/>
    </row>
    <row r="703" ht="15">
      <c r="N703" s="25"/>
    </row>
    <row r="704" ht="15">
      <c r="N704" s="25"/>
    </row>
    <row r="705" ht="15">
      <c r="N705" s="25"/>
    </row>
    <row r="706" ht="15">
      <c r="N706" s="25"/>
    </row>
    <row r="707" ht="15">
      <c r="N707" s="25"/>
    </row>
    <row r="708" ht="15">
      <c r="N708" s="25"/>
    </row>
    <row r="709" ht="15">
      <c r="N709" s="25"/>
    </row>
    <row r="710" ht="15">
      <c r="N710" s="25"/>
    </row>
    <row r="711" ht="15">
      <c r="N711" s="25"/>
    </row>
    <row r="712" ht="15">
      <c r="N712" s="25"/>
    </row>
    <row r="713" ht="15">
      <c r="N713" s="25"/>
    </row>
    <row r="714" ht="15">
      <c r="N714" s="25"/>
    </row>
    <row r="715" ht="15">
      <c r="N715" s="25"/>
    </row>
    <row r="716" ht="15">
      <c r="N716" s="25"/>
    </row>
    <row r="717" ht="15">
      <c r="N717" s="25"/>
    </row>
    <row r="718" ht="15">
      <c r="N718" s="25"/>
    </row>
    <row r="719" ht="15">
      <c r="N719" s="25"/>
    </row>
    <row r="720" ht="15">
      <c r="N720" s="25"/>
    </row>
    <row r="721" ht="15">
      <c r="N721" s="25"/>
    </row>
    <row r="722" ht="15">
      <c r="N722" s="25"/>
    </row>
    <row r="723" ht="15">
      <c r="N723" s="25"/>
    </row>
    <row r="724" ht="15">
      <c r="N724" s="25"/>
    </row>
    <row r="725" ht="15">
      <c r="N725" s="25"/>
    </row>
    <row r="726" ht="15">
      <c r="N726" s="25"/>
    </row>
    <row r="727" ht="15">
      <c r="N727" s="25"/>
    </row>
    <row r="728" ht="15">
      <c r="N728" s="25"/>
    </row>
    <row r="729" ht="15">
      <c r="N729" s="25"/>
    </row>
    <row r="730" ht="15">
      <c r="N730" s="25"/>
    </row>
    <row r="731" ht="15">
      <c r="N731" s="25"/>
    </row>
    <row r="732" ht="15">
      <c r="N732" s="25"/>
    </row>
    <row r="733" ht="15">
      <c r="N733" s="25"/>
    </row>
    <row r="734" ht="15">
      <c r="N734" s="25"/>
    </row>
    <row r="735" ht="15">
      <c r="N735" s="25"/>
    </row>
    <row r="736" ht="15">
      <c r="N736" s="25"/>
    </row>
    <row r="737" ht="15">
      <c r="N737" s="25"/>
    </row>
    <row r="738" ht="15">
      <c r="N738" s="25"/>
    </row>
    <row r="739" ht="15">
      <c r="N739" s="25"/>
    </row>
    <row r="740" ht="15">
      <c r="N740" s="25"/>
    </row>
    <row r="741" ht="15">
      <c r="N741" s="25"/>
    </row>
    <row r="742" ht="15">
      <c r="N742" s="25"/>
    </row>
    <row r="743" ht="15">
      <c r="N743" s="25"/>
    </row>
    <row r="744" ht="15">
      <c r="N744" s="25"/>
    </row>
    <row r="745" ht="15">
      <c r="N745" s="25"/>
    </row>
    <row r="746" ht="15">
      <c r="N746" s="25"/>
    </row>
    <row r="747" ht="15">
      <c r="N747" s="25"/>
    </row>
    <row r="748" ht="15">
      <c r="N748" s="25"/>
    </row>
    <row r="749" ht="15">
      <c r="N749" s="25"/>
    </row>
    <row r="750" ht="15">
      <c r="N750" s="25"/>
    </row>
    <row r="751" ht="15">
      <c r="N751" s="25"/>
    </row>
    <row r="752" ht="15">
      <c r="N752" s="25"/>
    </row>
    <row r="753" ht="15">
      <c r="N753" s="25"/>
    </row>
    <row r="754" ht="15">
      <c r="N754" s="25"/>
    </row>
    <row r="755" ht="15">
      <c r="N755" s="25"/>
    </row>
    <row r="756" ht="15">
      <c r="N756" s="25"/>
    </row>
    <row r="757" ht="15">
      <c r="N757" s="25"/>
    </row>
    <row r="758" ht="15">
      <c r="N758" s="25"/>
    </row>
    <row r="759" ht="15">
      <c r="N759" s="25"/>
    </row>
    <row r="760" ht="15">
      <c r="N760" s="25"/>
    </row>
    <row r="761" ht="15">
      <c r="N761" s="25"/>
    </row>
    <row r="762" ht="15">
      <c r="N762" s="25"/>
    </row>
    <row r="763" ht="15">
      <c r="N763" s="25"/>
    </row>
    <row r="764" ht="15">
      <c r="N764" s="25"/>
    </row>
    <row r="765" ht="15">
      <c r="N765" s="25"/>
    </row>
    <row r="766" ht="15">
      <c r="N766" s="25"/>
    </row>
    <row r="767" ht="15">
      <c r="N767" s="25"/>
    </row>
    <row r="768" ht="15">
      <c r="N768" s="25"/>
    </row>
    <row r="769" ht="15">
      <c r="N769" s="25"/>
    </row>
    <row r="770" ht="15">
      <c r="N770" s="25"/>
    </row>
    <row r="771" ht="15">
      <c r="N771" s="25"/>
    </row>
    <row r="772" ht="15">
      <c r="N772" s="25"/>
    </row>
    <row r="773" ht="15">
      <c r="N773" s="25"/>
    </row>
    <row r="774" ht="15">
      <c r="N774" s="25"/>
    </row>
    <row r="775" ht="15">
      <c r="N775" s="25"/>
    </row>
    <row r="776" ht="15">
      <c r="N776" s="25"/>
    </row>
    <row r="777" ht="15">
      <c r="N777" s="25"/>
    </row>
    <row r="778" ht="15">
      <c r="N778" s="25"/>
    </row>
    <row r="779" ht="15">
      <c r="N779" s="25"/>
    </row>
    <row r="780" ht="15">
      <c r="N780" s="25"/>
    </row>
  </sheetData>
  <sheetProtection/>
  <mergeCells count="5">
    <mergeCell ref="C1:R1"/>
    <mergeCell ref="M4:N4"/>
    <mergeCell ref="I6:J6"/>
    <mergeCell ref="M30:N30"/>
    <mergeCell ref="I32:J32"/>
  </mergeCells>
  <printOptions horizontalCentered="1"/>
  <pageMargins left="0" right="0" top="0" bottom="0" header="0" footer="0"/>
  <pageSetup fitToHeight="2" fitToWidth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</dc:creator>
  <cp:keywords/>
  <dc:description/>
  <cp:lastModifiedBy>vita.virza</cp:lastModifiedBy>
  <cp:lastPrinted>2018-01-04T07:34:24Z</cp:lastPrinted>
  <dcterms:created xsi:type="dcterms:W3CDTF">2008-08-27T09:33:24Z</dcterms:created>
  <dcterms:modified xsi:type="dcterms:W3CDTF">2018-01-05T09:46:00Z</dcterms:modified>
  <cp:category/>
  <cp:version/>
  <cp:contentType/>
  <cp:contentStatus/>
</cp:coreProperties>
</file>